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bdl4/Downloads/"/>
    </mc:Choice>
  </mc:AlternateContent>
  <xr:revisionPtr revIDLastSave="0" documentId="8_{41BDA0E3-CD69-C44C-9B3B-47AB6895CC52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DRAFT - C&amp;Balance" sheetId="1" r:id="rId1"/>
    <sheet name="Original" sheetId="2" r:id="rId2"/>
  </sheets>
  <definedNames>
    <definedName name="_xlnm._FilterDatabase" localSheetId="0" hidden="1">'DRAFT - C&amp;Balance'!$A$16:$C$17</definedName>
  </definedNames>
  <calcPr calcId="0"/>
  <extLst>
    <ext uri="GoogleSheetsCustomDataVersion2">
      <go:sheetsCustomData xmlns:go="http://customooxmlschemas.google.com/" r:id="rId6" roundtripDataChecksum="VjaO/TlIq7vdizkErdXb7n0hNVyopCMLbJDZWx+FUoc="/>
    </ext>
  </extLst>
</workbook>
</file>

<file path=xl/sharedStrings.xml><?xml version="1.0" encoding="utf-8"?>
<sst xmlns="http://schemas.openxmlformats.org/spreadsheetml/2006/main" count="869" uniqueCount="491">
  <si>
    <t>AECOM</t>
  </si>
  <si>
    <t>Arcadis / Blasland, Bouck &amp; Lee, Inc - BBL</t>
  </si>
  <si>
    <t>** SARA - Site Assessment Report Addendum</t>
  </si>
  <si>
    <t>Department of Environmental Protection - DEP</t>
  </si>
  <si>
    <t>Department of Environmental Protection - EPA</t>
  </si>
  <si>
    <t>Department of Health - DOH</t>
  </si>
  <si>
    <t>Environ</t>
  </si>
  <si>
    <t>Environmental Sciences &amp; Technologies - EST</t>
  </si>
  <si>
    <t>GeoTrans, Inc. - Geo</t>
  </si>
  <si>
    <t>Hygienetics Environmental Services, Inc.</t>
  </si>
  <si>
    <t>Lockheed Martin - LM</t>
  </si>
  <si>
    <t>Manatee County - Mco</t>
  </si>
  <si>
    <t>Tetra Tech - TT</t>
  </si>
  <si>
    <t>YES</t>
  </si>
  <si>
    <t>Unknown</t>
  </si>
  <si>
    <t>NO</t>
  </si>
  <si>
    <t>Tufts University</t>
  </si>
  <si>
    <t>DUPLICATES</t>
  </si>
  <si>
    <t>DATE</t>
  </si>
  <si>
    <t>BINDER TITLE</t>
  </si>
  <si>
    <t>ENTITY</t>
  </si>
  <si>
    <t>DISC AVAIL</t>
  </si>
  <si>
    <t>BINDER</t>
  </si>
  <si>
    <t>DISC</t>
  </si>
  <si>
    <t>1997</t>
  </si>
  <si>
    <t>ATSDR Toxicological Profile for Trichloroethylene</t>
  </si>
  <si>
    <t>Interim Remedial Action Plan</t>
  </si>
  <si>
    <t>SIS Report Number 2004-01 Issued July 2004 (Tallevast, Manatee County Florida Community Preliminary Contamination Assessment Report)</t>
  </si>
  <si>
    <t>SIS Report Number 2004-01_Issued July 2004 - Tallevast Community Preliminary Contamination Assessment Report (Tallevast, Manatee County Florida)</t>
  </si>
  <si>
    <t>DRAFT Site Assessment Plan Addendum August 19, 2004</t>
  </si>
  <si>
    <t>Draft Site Assessment Plan Addendum</t>
  </si>
  <si>
    <t>DRAFT Site Assessment Plan Addendum [SARA]</t>
  </si>
  <si>
    <t>Residential Indoor Air Testing</t>
  </si>
  <si>
    <t>DOH Letters Residential Indoor Air Testing</t>
  </si>
  <si>
    <t>Site Assessment Report Addendum</t>
  </si>
  <si>
    <t>Site Assessment Report Addendum: VOL 1</t>
  </si>
  <si>
    <t>Site Assessment Report Addendum: VOL 2</t>
  </si>
  <si>
    <t>Site Assessment Report Addendum: VOL 3</t>
  </si>
  <si>
    <t>Interim Data Report, Supplemental Site Assessment</t>
  </si>
  <si>
    <t>Remedial Action Plan</t>
  </si>
  <si>
    <t>Site Assessment Report Addendum 2 [SARA 2]</t>
  </si>
  <si>
    <t>Assessment Report Addendum 2</t>
  </si>
  <si>
    <t>Sampling and Analyses Report</t>
  </si>
  <si>
    <t>Sampling And Analysis Report</t>
  </si>
  <si>
    <t>Interim Remedial Action Plan Addendum 3</t>
  </si>
  <si>
    <t>Production Well Reconnaissance</t>
  </si>
  <si>
    <t>Production Well Reconnaissance [COPY 2]</t>
  </si>
  <si>
    <t>Site Assessment Report Addendum 3</t>
  </si>
  <si>
    <t>Site Assessment Report Addendum 3.2</t>
  </si>
  <si>
    <t xml:space="preserve"> Assessment Report Addendum 3</t>
  </si>
  <si>
    <t>Site Assessment Report Addendum 3 (SARA 3)</t>
  </si>
  <si>
    <t>The Economics of Phasing Out PVC</t>
  </si>
  <si>
    <t>1,4-Dioxane Comparative Analysis</t>
  </si>
  <si>
    <t>1,4-Dioxane Comparative Analysis Study-EPA Methods 8260B, 8270C and 8270 With Isotope Dilution</t>
  </si>
  <si>
    <t>SARA #3 Response to DEP Comments</t>
  </si>
  <si>
    <t>Site Assessment Report Addendum 3, Supplemental Information</t>
  </si>
  <si>
    <t>Supplemental Information Site Assessment Report Addendum 3 (SARA 3)</t>
  </si>
  <si>
    <t xml:space="preserve">Response to DEP comments on SARA #3 </t>
  </si>
  <si>
    <t>Interim Remedial Action, Monitoring Report (9/24-10/23, 2006)</t>
  </si>
  <si>
    <t>Interim Remedial Action, Monitoring Report (8/23-9/23, 2006)</t>
  </si>
  <si>
    <t>Interim Remedial action Monitoring Report [September 24, 2006 Thru October 23, 2006]</t>
  </si>
  <si>
    <t>Interim Remedial Action Monitoring Report [August 23, 2006 Thru September 23, 2006]</t>
  </si>
  <si>
    <t>Interim Remedial Action, Monitoring Report (9/24-10/23, 2006) - Rev</t>
  </si>
  <si>
    <t>Interim Remedial Action Monitoring Report Revised November 2006 - [September 24, 2006 Thru October 23, 2006]</t>
  </si>
  <si>
    <t>Revised January 29, 2009 Operations, Maintenance, and Monitoring Manual</t>
  </si>
  <si>
    <t>Interim Remedial Action Monitoring Report [October 24, 2006 Thru November 23, 2006]</t>
  </si>
  <si>
    <t>Interim Remedial Action, Monitoring Report (11/24-12/23, 2006)</t>
  </si>
  <si>
    <t>Interim Remedial action Monitoring Report [November 24, 2006 Thru December 23, 2006]</t>
  </si>
  <si>
    <t>Interim Remedial Action, Monitoring Report (12/24-01/23, 2007)</t>
  </si>
  <si>
    <t>Vapor Intrusion Assessment Report</t>
  </si>
  <si>
    <t>Vapor Intrusion Assessment Report (COPY 2)</t>
  </si>
  <si>
    <t>Interim Remedial action Monitoring Report [December 24, 2006 Thru January 23, 2007]</t>
  </si>
  <si>
    <t>Interim Remedial Action Monitoring Report [January 24, 2007 Thru February 23, 2007]</t>
  </si>
  <si>
    <t>Interim Remedial Action, Monitoring Report (01/24-02/23, 2007)</t>
  </si>
  <si>
    <t>Interim Remedial Action Monitoring Report</t>
  </si>
  <si>
    <t>Interim Remedial action Monitoring Report [February 24, 2006 Thru March 31, 2007] COPY 2</t>
  </si>
  <si>
    <t>Interim Remedial Action, Monitoring Report (02/24-03/31, 2007)</t>
  </si>
  <si>
    <t>Interim Remedial action Monitoring Report [February 24, 2006 Thru March 31, 2007]</t>
  </si>
  <si>
    <t>Interim Data Report</t>
  </si>
  <si>
    <t>Interim Data Report (COPY 2)</t>
  </si>
  <si>
    <t>Remedial Action Plan (05/2007): VOL 2</t>
  </si>
  <si>
    <t>Remedial Action Plan May 2007</t>
  </si>
  <si>
    <t>Remedial Action Plan Volume 1 (Text, Tables and Figures)</t>
  </si>
  <si>
    <t>Interim Remedial Action, Monitoring Report (04/2007)</t>
  </si>
  <si>
    <t>Interim Remedial Action Monitoring Report April 2007</t>
  </si>
  <si>
    <t>Interim Remedial Action, Monitoring Report (06/2007)</t>
  </si>
  <si>
    <t>Interim Remedial Action Monitoring Report June 2007</t>
  </si>
  <si>
    <t>Interim Remedial Action, Monitoring Report (07/2007)</t>
  </si>
  <si>
    <t>Interim Remedial Action Monitoring Report July 2007</t>
  </si>
  <si>
    <t>Field Services Report Environmental Oversight and Monitoring Intersection of Tallevast Rd and 15th Street, Tallevast, Manatee County FL</t>
  </si>
  <si>
    <t>Proposed Field Activities Scope of Work</t>
  </si>
  <si>
    <t>Proposed Membrane Interface Probe Scope of Work</t>
  </si>
  <si>
    <t>Proposed Pumping Test Scope of Work</t>
  </si>
  <si>
    <t>Bench Scale Treatability Study Work Plan</t>
  </si>
  <si>
    <t>Regulated Materials Site Assessment Report and …</t>
  </si>
  <si>
    <t>Bench Scale Treatability Study Work Plan ( ATTACHED - DRAFT  Bench Scale Treatability Study Work Plan)</t>
  </si>
  <si>
    <t>Interim Remedial Action, Monitoring Report (08-10, 2007)</t>
  </si>
  <si>
    <t>Interim Remedial Action Monitoring Report (August, September, and October 2007)</t>
  </si>
  <si>
    <t>In-situ Pilot Study Work Plan</t>
  </si>
  <si>
    <t>In-Situ Pilot Study Work Plan</t>
  </si>
  <si>
    <t>In-Situ Pilot Work Plan</t>
  </si>
  <si>
    <t>Public Health Assessment [ATSDR]</t>
  </si>
  <si>
    <t>Interim Data Report for Supplemental Field Activities</t>
  </si>
  <si>
    <t>Interim Remedial Action, Monitoring Report (01-12, 2007 and 01/2008)</t>
  </si>
  <si>
    <t>Interim Remedial Action Monitoring Report ( December 2007 and January 2008)</t>
  </si>
  <si>
    <t>Groundwater Flow And Transport Model - (Interim Report-Conceptional Model, Numeric Model, and Preliminary Flow Calibration)</t>
  </si>
  <si>
    <t>Building 4 &amp; 5 Demolition Plan</t>
  </si>
  <si>
    <t>Interim Remedial Measure Work Plan</t>
  </si>
  <si>
    <t>Air Monitoring Plan Proposed Demolition Activities Building 4 and 5 LMC Tallevast Facility (Lockheed Martin and FOCUS) (Project 25-15058B)</t>
  </si>
  <si>
    <t>Meeting Agenda and Powerpoint Slides (Lockheed Martin presenting to FDEP)</t>
  </si>
  <si>
    <t>Interim Data Report - In-Situ Study</t>
  </si>
  <si>
    <t xml:space="preserve">Groundwater Interim Report - Hydraulic Containment </t>
  </si>
  <si>
    <t>Ambient Air Monitoring Report Volume 1 (Tallevast Community_FOCUS_LMC)</t>
  </si>
  <si>
    <t>Interim Remedial Action Monitoring Report (February, March and April 2008)</t>
  </si>
  <si>
    <t>2008.05.28 - [LMC Memo] ....</t>
  </si>
  <si>
    <t>TestAmerica Laboratory Report (16th Street)</t>
  </si>
  <si>
    <t>Groundwater Monitoring Report Volume 1 (Text,Tables, Figures, Appendicies D and E)</t>
  </si>
  <si>
    <t>Groundwater Monitoring Report, 2008</t>
  </si>
  <si>
    <t>Groundwater Modeling Interim Report - Solute Transport</t>
  </si>
  <si>
    <t>Response to FDEP Comments on Interim Remedial Measures Work Plan)</t>
  </si>
  <si>
    <t>Final K Test Data Assessment (Tallevast Site Hydraulic Conductivity Data)</t>
  </si>
  <si>
    <t>Manatee County Sampling Data (16Th and 18th Street - Tallevast Florida)</t>
  </si>
  <si>
    <t>Warning Letter, August 3, 2008 Incident</t>
  </si>
  <si>
    <t>Interim Remedial Action Monitoring Report (May, June and July 2008)</t>
  </si>
  <si>
    <t xml:space="preserve">Remedial Action Plan </t>
  </si>
  <si>
    <t>Corrective Action Plan for Interim Groundwater Treatment System</t>
  </si>
  <si>
    <t>Public Health Assessment For Former ABC Tallevast, Manatee County, Florida [ATSDR]</t>
  </si>
  <si>
    <t>Amendment to Corrective Action Plan for Interim Groundwater Treatment System</t>
  </si>
  <si>
    <t>North Delineation October 22, 2008</t>
  </si>
  <si>
    <t>Revised Corrective Action Plan for Interim Groundwater Treatment System</t>
  </si>
  <si>
    <t>Well Closure Program Information - Well Book #2</t>
  </si>
  <si>
    <t>Geophysical Survey Report, 2008</t>
  </si>
  <si>
    <t>Borehole Geophysics Investigation</t>
  </si>
  <si>
    <t>Interim Remedial Action Monitoring Report (August, September and October 2008)</t>
  </si>
  <si>
    <t>On-Facility Pond Sediment Sampling Report</t>
  </si>
  <si>
    <t>Interim Source Removal Report (COPY)</t>
  </si>
  <si>
    <t>Interim Source Removal Report</t>
  </si>
  <si>
    <t>Interim Remedial Action Final Incident Corrective Action Report</t>
  </si>
  <si>
    <t>Operations, Maintenance, and Monitoring Manual</t>
  </si>
  <si>
    <t>Demolition Phase Noise Study (The Tallevast Community_FOCUS_LMC) (Project Number 25-150581)</t>
  </si>
  <si>
    <t>Response to Stakeholder Comments - Remedial Action Plan Dated August 29, 2008</t>
  </si>
  <si>
    <t>Interim Remedial Action Monitoring Report (November and December 2008, and January 2009)</t>
  </si>
  <si>
    <t>Appendix F Contingency Plan (Revised January 29, 2009 and Last Revised March 19, 2009) - (Report December 2006)</t>
  </si>
  <si>
    <t>Environ Comments on Operations, Maintenance and Monitoring Manual Interim Remedial Action</t>
  </si>
  <si>
    <t>Response to ENVIRON Comments on Operations, Maintenance and Monitoring Mnaual Interim Remedial Action</t>
  </si>
  <si>
    <t>2009.04.10 - [BBL Arcadis] .....</t>
  </si>
  <si>
    <t>Interim Source Removal Demolition Report</t>
  </si>
  <si>
    <t>Interim Source Removal System Demolition Report</t>
  </si>
  <si>
    <t>Interim Remedial Action Monitoring Report (February, March and April 2009)</t>
  </si>
  <si>
    <t>Soil Vapor Sampling Report</t>
  </si>
  <si>
    <t>Community Well Closure Program - Well Closure Report</t>
  </si>
  <si>
    <t>Interim Remedial Action Monitoring Report May 2009</t>
  </si>
  <si>
    <t>Tallevast Communty Indoor Air, Outdoor Air, Soil Vapor Summary Table</t>
  </si>
  <si>
    <t>Remedial Action Plan Addendum Volume 1 of 2</t>
  </si>
  <si>
    <t>Remedial Action Plan Addendum Volume 2 of 2</t>
  </si>
  <si>
    <t>Soil Vapor Sampling Addendum For the Lockheed Martin Tallevast Facility</t>
  </si>
  <si>
    <t>Vapor Intrusion Evaluation for Off-Facility Data Near the Lockheed Martin Tallevast Facility</t>
  </si>
  <si>
    <t>Interim Remedial Action Monitoring Report (May, June and July 2009)</t>
  </si>
  <si>
    <t>Interim Remedial Action Monitoring Report (August, September and October 2009)</t>
  </si>
  <si>
    <t>Interim Remedial Action Monitoring Report (November and December 2009 and January 2010)</t>
  </si>
  <si>
    <t>Response to FDEP Internal Memorandum Dated March 16, 2010 (Nov., Dec 2010 and Jan 2010) (Arcadis Feb 2010)</t>
  </si>
  <si>
    <t>Interim Remedial Action Monitoring Report (February, March and April 2010)</t>
  </si>
  <si>
    <t>Response Interim Remedial Action Monitoring Report</t>
  </si>
  <si>
    <t>Interim Remedial Action Monitoring Report (May, June and July 2010)</t>
  </si>
  <si>
    <t>Operations, Maintenance and Monitoring Manual (December 2006 LastRevised August 2010)</t>
  </si>
  <si>
    <t xml:space="preserve">Interim Remedial Action Monitoring Report </t>
  </si>
  <si>
    <t>State Funded Health Study- report w/ DOH Comments</t>
  </si>
  <si>
    <t>Groundwater Monitoring Report, 2010</t>
  </si>
  <si>
    <t>Interim Remedial Action Monitoring Report (November and December 2010 and January 2011)</t>
  </si>
  <si>
    <t>Wetlands Monitoring Report</t>
  </si>
  <si>
    <t>Interim Remedial Action Monitoring Report (February, March and April 2011)</t>
  </si>
  <si>
    <t xml:space="preserve">Interim Source Removal for Slab Removal and Well Search Activitie </t>
  </si>
  <si>
    <t>Interim Source Removal Report For Slab Removal and Well Search Activities</t>
  </si>
  <si>
    <t>Interim Remedial Action Monitoring Report (May, June and July 2011)</t>
  </si>
  <si>
    <t>Operations, Maintenance and Monitoring Manual (Report_December 2006 - Last Revised August 26, 2011)</t>
  </si>
  <si>
    <t>Interim Remedial Action Monitoring Report (August, September and October 2010)</t>
  </si>
  <si>
    <t>Response to FDEP Comments</t>
  </si>
  <si>
    <t>Wetlands Monitoring Report (July 2010 Thru June 2011)</t>
  </si>
  <si>
    <t>Well Abandonment Report</t>
  </si>
  <si>
    <t>2011 Groundwater Monitoring Report</t>
  </si>
  <si>
    <t>Persulfate Pilot Study Grounwater Monitoring Status Report</t>
  </si>
  <si>
    <t>Interim Remedial Action Monitoring Report (August 2011 Through January 2012)</t>
  </si>
  <si>
    <t>Interim Source Removal Report For Remedial Action Plan Addendum …</t>
  </si>
  <si>
    <t>ADaPT EDD Submittal Interim Remedial Action Moniotring Report for May, June, and July 2011)</t>
  </si>
  <si>
    <t>Interim Remedial Action Monitoring Report (February Through July 2012)</t>
  </si>
  <si>
    <t>Wetlands Monitoring Report (July 2011 Through June 2012)</t>
  </si>
  <si>
    <t>Response to FDEP Comments - Interim Source Removal Report</t>
  </si>
  <si>
    <t>Operation, Maintenance and Monitoring (OMM) Manual</t>
  </si>
  <si>
    <t>Remedial Action Status Report (November 2013 Thru August 2014)</t>
  </si>
  <si>
    <t>response to Comments 2014 RASR</t>
  </si>
  <si>
    <t>TPOC Status Update 5-Year Notice</t>
  </si>
  <si>
    <t>Remedial Action Status Report (Incomplete)</t>
  </si>
  <si>
    <t>Wetlands Monitoring Report (June 2015 through June 2016)</t>
  </si>
  <si>
    <t>Wetlands Monitoring Report (June 2016 Thru June 2017)</t>
  </si>
  <si>
    <t>Remedial Action Status Report (September 2016 Thru August 2017)</t>
  </si>
  <si>
    <t>Response to Comments, 2017 RASR</t>
  </si>
  <si>
    <t>Wetlands Monitoring Report (June 2017 Thru June 2018)</t>
  </si>
  <si>
    <t>Remedial Action Status Report (September 2017 Thru August 2018)</t>
  </si>
  <si>
    <t>Response to Comments 2018 Remedial Action Status Report</t>
  </si>
  <si>
    <t>Wetlands Monitoring Report (June 2018 Thru June 2019)</t>
  </si>
  <si>
    <t>Remedial Action Status Report for the Groundwater Recovery and Treatment System (September 2018 through August 2019)</t>
  </si>
  <si>
    <t>Wetlands Monitoring Report (June 2019 Thru June 2020)</t>
  </si>
  <si>
    <t>Remedial Action Status Report For The Groundwater Recovery and Treatment System (September 2019 Thru August 2020)</t>
  </si>
  <si>
    <t>Direct Push Technology Work Plan</t>
  </si>
  <si>
    <t>Wetlands Monitoring Report (June 2020 Thru June 2021)</t>
  </si>
  <si>
    <t>Monitoring Well Installation Work Plan September 2021</t>
  </si>
  <si>
    <t>Remedial Action Status Report For The Groundwater Recovery and Treatment System (September 2020 Thru August 2021)</t>
  </si>
  <si>
    <t>Wetlands Monitoring Report (June 2021 Through June 2022) Tallevast Site</t>
  </si>
  <si>
    <t>-</t>
  </si>
  <si>
    <t>Analytical Lab Results</t>
  </si>
  <si>
    <t>Architectural Drawings - LMC Tallevast Facility Remedial Action Plan Implementation Ground Water Treatment Architectural Drawings</t>
  </si>
  <si>
    <t>YEAR</t>
  </si>
  <si>
    <t>Book Title</t>
  </si>
  <si>
    <t>0000.00.00</t>
  </si>
  <si>
    <t>BBL Arcadis</t>
  </si>
  <si>
    <t>0000.00.00 - [BBL Arcadis] Well Closure Program Information - Well Book #2</t>
  </si>
  <si>
    <t>2004.07.00</t>
  </si>
  <si>
    <t>DOH</t>
  </si>
  <si>
    <t>2004.07.00 - [DOH] SIS Report Number 2004-01 Issued July 2004 (Tallevast, Manatee County Florida Community Preliminary Contamination Assessment Report)</t>
  </si>
  <si>
    <t>2004.07.00 - [DOH] SIS Report Number 2004-01_Issued July 2004 - Tallevast Community Preliminary Contamination Assessment Report (Tallevast, Manatee County Florida)</t>
  </si>
  <si>
    <t>2004.08.00</t>
  </si>
  <si>
    <t>Tt</t>
  </si>
  <si>
    <t>2004.08.00 - [Tt] DRAFT Site Assessment Plan Addendum August 19, 2004</t>
  </si>
  <si>
    <t>2004.08.19</t>
  </si>
  <si>
    <t>2004.08.19 [Tt] DRAFT Site Assessment Plan Addendum [SARA]</t>
  </si>
  <si>
    <t>2004.09.20</t>
  </si>
  <si>
    <t>2004.09.20 - [DOH] DOH Letters Residential Indoor Air Testing</t>
  </si>
  <si>
    <t>2005.02.00</t>
  </si>
  <si>
    <t>2005.02.00 - [Tt] February Site Assessment Report Addendum Volume 1</t>
  </si>
  <si>
    <t>2005.02.00 - [Tt] Site Assessment Report Addendum Volume1</t>
  </si>
  <si>
    <t>2005.02.00 - [Tt] Site Assessment Report Addendum Volume2</t>
  </si>
  <si>
    <t>2005.02.00 - [Tt] Site Assessment Report Addendum Volume3</t>
  </si>
  <si>
    <t>2005.03.10</t>
  </si>
  <si>
    <t>2005.03.10 - [Tt] Interim Data Report Supplemental Site Assessment</t>
  </si>
  <si>
    <t>2005.07.00</t>
  </si>
  <si>
    <t>2005.07.00 - [Tt] Remedial Action Plan</t>
  </si>
  <si>
    <t>2005.08.00</t>
  </si>
  <si>
    <t>2005.08.00 - [Tt] Site Assessment Report Addendum 2 [SARA 2]</t>
  </si>
  <si>
    <t>2005.08.00 Site [Tt] Assessment Report Addendum 2</t>
  </si>
  <si>
    <t>2005.12.00</t>
  </si>
  <si>
    <t>EST</t>
  </si>
  <si>
    <t>2005.12.00 - [EST] Sampling And Analysis Report</t>
  </si>
  <si>
    <t>2006.02.00</t>
  </si>
  <si>
    <t>BBL</t>
  </si>
  <si>
    <t>2006.02.00 - [BBL] Interim Remedial Action Plan Addendum 3</t>
  </si>
  <si>
    <t>2006.03.09</t>
  </si>
  <si>
    <t>2006.03.09 - [BBL] Production Well Reconnaissance [COPY 2]</t>
  </si>
  <si>
    <t>2006.03.09 - [BBL] Production Well Reconnaissance</t>
  </si>
  <si>
    <t>2006.04.26</t>
  </si>
  <si>
    <t>2006.04.26 - [BBL] Site Assessment Report Addendum 3.2</t>
  </si>
  <si>
    <t>2006.04.26 - [BBL] Site Assessment Report Addendum 3</t>
  </si>
  <si>
    <t>2006.04.27</t>
  </si>
  <si>
    <t>LMC</t>
  </si>
  <si>
    <t>2006.04.27 - [LMC Memo] Site Assessment Report Addendum 3 (SARA 3)</t>
  </si>
  <si>
    <t>2006.05.00</t>
  </si>
  <si>
    <t>2006.05.00 - [BBL] 1,4-Dioxane Comparative Analysis Study-EPA Methods 8260B, 8270C and 8270 With Isotope Dilution</t>
  </si>
  <si>
    <t>2006.07.27</t>
  </si>
  <si>
    <t>2006.07.27 - [BBL] Supplemental Information Site Assessment Report Addendum 3 (SARA 3)</t>
  </si>
  <si>
    <t>2006.09.25</t>
  </si>
  <si>
    <t>2006.09.25 - [DEP] SARA #3 Response to DEP Comments</t>
  </si>
  <si>
    <t>2006.10.00</t>
  </si>
  <si>
    <t>2006.10.00 [BBL Arcadis] Interim Remedial action Monitoring Report [September 24, 2006 Thru October 23, 2006]</t>
  </si>
  <si>
    <t>2006.10.00 [BBL] Interim Remedial Action Monitoring Report [August 23, 2006 Thru September 23, 2006]</t>
  </si>
  <si>
    <t>2006.11.00</t>
  </si>
  <si>
    <t>2006.11.00 [BBL] Interim Remedial Action Monitoring Report Revised November 2006 - [September 24, 2006 Thru October 23, 2006]</t>
  </si>
  <si>
    <t>2006.12.00</t>
  </si>
  <si>
    <t>2006.12.00 - [BBL Arcadis] Revised January 29, 2009 Operations, Maintenance, and Monitoring Manual</t>
  </si>
  <si>
    <t>2006.12.00 [BBL] Interim Remedial Action Monitoring Report [October 24, 2006 Thru November 23, 2006]</t>
  </si>
  <si>
    <t>2007.01.00</t>
  </si>
  <si>
    <t>2007.01.00 [BBL Arcadis] Interim Remedial action Monitoring Report [November 24, 2006 Thru December 23, 2006]</t>
  </si>
  <si>
    <t>2007.02.00</t>
  </si>
  <si>
    <t>2007.02.00 - [BBL Arcadis]Vapor Intrusion Assessment Report (COPY 2)</t>
  </si>
  <si>
    <t>2007.02.00 - [BBL Arcadis]Vapor Intrusion Assessment Report</t>
  </si>
  <si>
    <t>2007.02.00 [BBL Arcadis] Interim Remedial action Monitoring Report [December 24, 2006 Thru January 23, 2007]</t>
  </si>
  <si>
    <t>2007.03.00</t>
  </si>
  <si>
    <t>2007.03.00 [BBL Arcadis] Interim Remedial Action Monitoring Report [January 24, 2007 Thru February 23, 2007]</t>
  </si>
  <si>
    <t>2007.03.07</t>
  </si>
  <si>
    <t>2007.03.07 [BBL Arcadis] Interim Remedial Action Monitoring Report</t>
  </si>
  <si>
    <t>2007.03.30</t>
  </si>
  <si>
    <t>2007.03.30 [BBL Arcadis] Interim Remedial action Monitoring Report [February 24, 2006 Thru March 31, 2007] COPY 2</t>
  </si>
  <si>
    <t>2007.04.00</t>
  </si>
  <si>
    <t>2007.04.00 [BBL Arcadis] Interim Remedial action Monitoring Report [February 24, 2006 Thru March 31, 2007]</t>
  </si>
  <si>
    <t>2007.04.20</t>
  </si>
  <si>
    <t>2007.04.20 [BBL Arcadis] Interim Data Report (COPY 2)</t>
  </si>
  <si>
    <t>2007.04.20 [BBL Arcadis] Interim Data Report</t>
  </si>
  <si>
    <t>2007.05.04</t>
  </si>
  <si>
    <t>2007.05.04 - [BBL Arcadis] Remedial Action Plan May 2007 (Volume 2)</t>
  </si>
  <si>
    <t>2007.05.04 - [BBL Arcadis] Remedial Action Plan May 2007</t>
  </si>
  <si>
    <t>2007.05.04 - [BBL Arcadis] Remedial Action Plan Volume 1 (Text, Tables and Figures)</t>
  </si>
  <si>
    <t>2007.05.31</t>
  </si>
  <si>
    <t>2007.05.31 [BBL Arcadis] Interim Remedial Action Monitoring Report April 2007</t>
  </si>
  <si>
    <t>2007.07.31</t>
  </si>
  <si>
    <t>2007.07.31 - [BBL Arcadis] Interim Remedial Action Monitoring Report June 2007</t>
  </si>
  <si>
    <t>2007.08.30</t>
  </si>
  <si>
    <t>2007.08.30 - [BBL Arcadis] Interim Remedial Action Monitoring Report July 2007</t>
  </si>
  <si>
    <t>2007.10.05</t>
  </si>
  <si>
    <t>2007.10.05 - [BBL Arcadis] Proposed Field Activities Scope of Work</t>
  </si>
  <si>
    <t>2007.10.05 - [LMC Response] Proposed Membrane Interface Probe Scope of Work</t>
  </si>
  <si>
    <t>2007.11.16</t>
  </si>
  <si>
    <t>2007.11.16 - [BBL Arcadis] Proposed Pumping Test Scope of Work</t>
  </si>
  <si>
    <t>2007.11.21</t>
  </si>
  <si>
    <t>2007.11.21 - [BBL Arcadis] Bench Scale Treatability Study Work Plan ( ATTACHED - DRAFT Bench Scale Treatability Study Work Plan)</t>
  </si>
  <si>
    <t>Hygienetics Environmental Services</t>
  </si>
  <si>
    <t>2007.11.21 - [Hygienetics Environmental Services] Regulated Materials Site Assessment Report and …</t>
  </si>
  <si>
    <t>2007.11.21 - [LMC Memo] Bench Scale Treatability Study Work Plan</t>
  </si>
  <si>
    <t>2007.11.28</t>
  </si>
  <si>
    <t>2007.11.28 - [BBL Acadis] Interim Remedial Action Monitoring Report (August, September, and October 2007)</t>
  </si>
  <si>
    <t>2008.01.22</t>
  </si>
  <si>
    <t>2008.01.22 - [BBL Arcadis] In-Situ Pilot Study Work Plan</t>
  </si>
  <si>
    <t>2008.01.22 [BBL Arcadis] In-Situ Pilot Work Plan</t>
  </si>
  <si>
    <t>2008.02.00</t>
  </si>
  <si>
    <t>2008.02.00 - [DOH] Public Health Assessment [ATSDR]</t>
  </si>
  <si>
    <t>2008.02.22</t>
  </si>
  <si>
    <t>2008.02.22 - [BBL Arcadis] Interim Data Report for Supplemental Field Activities</t>
  </si>
  <si>
    <t>2008.02.28</t>
  </si>
  <si>
    <t>2008.02.28 - [BBL Arcadis] Interim Remedial Action Monitoring Report ( December 2007 and January 2008)</t>
  </si>
  <si>
    <t>2008.03.00</t>
  </si>
  <si>
    <t>GeoTrans, Inc.</t>
  </si>
  <si>
    <t>2008.03.00 - [GeoTrans, Inc.] Groundwater Flow And Transport Model - (Interim Report-Conceptional Model, Numeric Model, and Preliminary Flow Calibration)</t>
  </si>
  <si>
    <t>2008.03.00 [LMC] Building 4 &amp; 5 Demolition Plan</t>
  </si>
  <si>
    <t>2008.03.05 - [BBL Arcadis] Interim Remedial Measure Work Plan</t>
  </si>
  <si>
    <t>2008.03.17</t>
  </si>
  <si>
    <t>ENVIRON</t>
  </si>
  <si>
    <t>2008.03.17 - [ENVIRON] Air Monitoring Plan Proposed Demolition Activities Building 4 and 5 LMC Tallevast Facility (Lockheed Martin and FOCUS) (Project 25-15058B)</t>
  </si>
  <si>
    <t>2008.04.25</t>
  </si>
  <si>
    <t>2008.04.25 - [BBL Arcadis] Interim Data Report - In-Situ Study</t>
  </si>
  <si>
    <t>2008.04.30</t>
  </si>
  <si>
    <t>2008.04.30 - [GeoTrans, Inc.] Groundwater Interim Report - Hydraulic Containment</t>
  </si>
  <si>
    <t>2008.05.12</t>
  </si>
  <si>
    <t>2008.05.12 - [ENVIRON] Ambient Air Monitoring Report Volume 1 (Tallevast Community_FOCUS_LMC)</t>
  </si>
  <si>
    <t>2008.05.28</t>
  </si>
  <si>
    <t>2008.05.28 - [BBL Arcadis] Interim Remedial Action Monitoring Report (February, March and April 2008)</t>
  </si>
  <si>
    <t>LMC Memo</t>
  </si>
  <si>
    <t>2008.06.07</t>
  </si>
  <si>
    <t>2008.06.07 - [ENVIRON] TestAmerica Laboratory Report (16th Street)</t>
  </si>
  <si>
    <t>2008.07.07</t>
  </si>
  <si>
    <t>2008.07.07 - [BBL Arcadis] Groundwater Monitoring Report Volume 1 (Text,Tables, Figures, Appendicies D and E)</t>
  </si>
  <si>
    <t>Arcadis</t>
  </si>
  <si>
    <t>2008.07.07 [BBL Arcadis] 2008 Groundwater Monitoring Report</t>
  </si>
  <si>
    <t>2008.07.08</t>
  </si>
  <si>
    <t>2008.07.08 - [GeoTrans, Inc.] Groundwater Modeling Interim Report - Solute Transport</t>
  </si>
  <si>
    <t>2008.07.10</t>
  </si>
  <si>
    <t>LMC Response</t>
  </si>
  <si>
    <t>2008.07.10 [LMC Response] Response to FDEP Comments on Interim Remedial Measures Work Plan)</t>
  </si>
  <si>
    <t>2008.07.14</t>
  </si>
  <si>
    <t>XXX</t>
  </si>
  <si>
    <t>2008.07.14 - [XXX] Final K Test Data Assessment (Tallevast Site Hydraulic Conductivity Data)</t>
  </si>
  <si>
    <t>2008.08.00</t>
  </si>
  <si>
    <t>Manatee</t>
  </si>
  <si>
    <t>2008.08.00 - [Manatee] Manatee County Sampling Data (16Th and 18th Street - Tallevast Florida)</t>
  </si>
  <si>
    <t>2008.08.22</t>
  </si>
  <si>
    <t>2008.08.22 - [LMC Response] Warning Letter, August 3, 2008 Incident</t>
  </si>
  <si>
    <t>2008.08.28</t>
  </si>
  <si>
    <t>2008.08.28 - [BBL Arcadis] Interim Remedial Action Monitoring Report (May, June and July 2008)</t>
  </si>
  <si>
    <t>2008.09.18</t>
  </si>
  <si>
    <t>BBL Arcadi</t>
  </si>
  <si>
    <t>2008.09.18 - [BBL Arcadis] Corrective Action Plan for Interim Groundwater Treatment System</t>
  </si>
  <si>
    <t>2008.09.30</t>
  </si>
  <si>
    <t>2008.09.30 - [DOH] Public Health Assessment For Former ABC Tallevast, Manatee County, Florida [ATSDR]</t>
  </si>
  <si>
    <t>LMC Respons</t>
  </si>
  <si>
    <t>2008.09.30 - [LMC Response] Amendment to Corrective Action Plan for Interim Groundwater Treatment System</t>
  </si>
  <si>
    <t>2008.10.22</t>
  </si>
  <si>
    <t>2008.10.22 - [BBL Arcadis] North Delineation October 22, 2008</t>
  </si>
  <si>
    <t>2008.10.28</t>
  </si>
  <si>
    <t>2008.10.28 - [BBL Arcadis] Revised Corrective Action Plan for Interim Groundwater Treatment System</t>
  </si>
  <si>
    <t>2008.11.17</t>
  </si>
  <si>
    <t>2008.11.17 - [BBL Arcadis] Borehole Geophysics Investigation</t>
  </si>
  <si>
    <t>2008.11.25</t>
  </si>
  <si>
    <t>2008.11.25 - [BBL Arcadis] Interim Remedial Action Monitoring Report (August, September and October 2008)</t>
  </si>
  <si>
    <t>2008.12.16</t>
  </si>
  <si>
    <t>2008.12.16 - [BBL Arcadis] On-Facility Pond Sediment Sampling Report</t>
  </si>
  <si>
    <t>2008.12.19</t>
  </si>
  <si>
    <t>2008.12.19 - [BBL Arcadis] Interim Source Removal Report (COPY)</t>
  </si>
  <si>
    <t>2008.12.19 - [BBL Arcadis] Interim Source Removal Report</t>
  </si>
  <si>
    <t>2009.01.29</t>
  </si>
  <si>
    <t>2009.01.29 - [LMC Memo] Interim Remedial Action Final Incident Corrective Action Report</t>
  </si>
  <si>
    <t>2009.02.00</t>
  </si>
  <si>
    <t>2009.02.00 [ENVIRON] Demolition Phase Boise Study (The Tallevast Community_FOCUS_LMC) (Project Number 25-150581)</t>
  </si>
  <si>
    <t>2009.02.11</t>
  </si>
  <si>
    <t>2009.02.11 - [LMC Response] Response to Stakeholder Comments - Remedial Action Plan Dated August 29, 2008</t>
  </si>
  <si>
    <t>2009.02.26</t>
  </si>
  <si>
    <t>2009.02.26 - [BBL Arcadis] Interim Remedial Action Monitoring Report (November and December 2008, and January 2009)</t>
  </si>
  <si>
    <t>2009.03.19</t>
  </si>
  <si>
    <t>2009.03.19 - [BBL Arcadis] Appendix F Contingency Plan (Revised January 29, 2009 and Last Revised March 19, 2009) - (Report December 2006)</t>
  </si>
  <si>
    <t>2009.03.19 - [LMC Response] Environ Comments on Operations, Maintenance and Monitoring Manual Interim Remedial Action</t>
  </si>
  <si>
    <t>2009.03.19 - [LMC Response] Response to ENVIRON Comments on Operations, Maintenance and Monitoring Mnaual Interim Remedial Action</t>
  </si>
  <si>
    <t>2009.04.10</t>
  </si>
  <si>
    <t>2009.04.10 - [BBL Arcadis] Interim Source Removal Demolition Report</t>
  </si>
  <si>
    <t>2009.04.10 - [LMC Response] Interim Source Removal System Demolition Report</t>
  </si>
  <si>
    <t>2009.05.26</t>
  </si>
  <si>
    <t>2009.05.26 [BBL Arcadis] Interim Remedial Action Monitoring Report (February, March and April 2009)</t>
  </si>
  <si>
    <t>2009.05.28</t>
  </si>
  <si>
    <t>2009.05.28 - [BBL Arcadis] Soil Vapor Sampling Report</t>
  </si>
  <si>
    <t>2009.06.22</t>
  </si>
  <si>
    <t>2009.06.22 - [BBL Arcadis] Community Well Closure Program - Well Closure Report</t>
  </si>
  <si>
    <t>2009.06.29</t>
  </si>
  <si>
    <t>2009.06.29 - [BBL Arcadis] Interim Remedial Action Monitoring Report May 2009</t>
  </si>
  <si>
    <t>2009.06.30</t>
  </si>
  <si>
    <t>2009.06.30 - [ENVIRON] Tallevast Communty Indoor Air, Outdoor Air, Soil Vapor Summary Table</t>
  </si>
  <si>
    <t>2009.07.14</t>
  </si>
  <si>
    <t>2009.07.14 - [BBL Arcadis] Remedial Action Plan Addendum Volume 1 of 2</t>
  </si>
  <si>
    <t>2009.07.14 - [BBL Arcadis] Remedial Action Plan Addendum Volume 2 of 2</t>
  </si>
  <si>
    <t>2009.08.24</t>
  </si>
  <si>
    <t>2009.08.24 - [BBL Arcadis] Soil Vapor Sampling Addendum For the Lockheed Martin Tallevast Facility</t>
  </si>
  <si>
    <t>2009.08.24 - [BBL Arcadis] Vapor Intrusion Evaluation for Off-Facility Data Near the Lockheed Martin Tallevast Facility</t>
  </si>
  <si>
    <t>2009.08.27</t>
  </si>
  <si>
    <t>2009.08.27 - [BBL Arcadis] Interim Remedial Action Monitoring Report (May, June and July 2009)</t>
  </si>
  <si>
    <t>2009.11.25</t>
  </si>
  <si>
    <t>2009.11.25 - [BBL Arcadis] Interim Remedial Action Monitoring Report (August, September and October 2009)</t>
  </si>
  <si>
    <t>2010.02.25</t>
  </si>
  <si>
    <t>2010.02.25 - [BBL Arcadis] Interim Remedial Action Monitoring Report (November and December 2009 and January 2010)</t>
  </si>
  <si>
    <t>2010.03.16</t>
  </si>
  <si>
    <t>2010.03.16 - [LMC Response] Response to FDEP Internal Memorandum Dated March 16, 2010 (Nov., Dec 2010 and Jan 2010) (Arcadis Feb 2010)</t>
  </si>
  <si>
    <t>2010.05.26</t>
  </si>
  <si>
    <t>2010.05.26 - [BBL Arcadis] Interim Remedial Action Monitoring Report (February, March and April 2010)</t>
  </si>
  <si>
    <t>2010.05.26 - [LMC Response] Response Interim Remedial Action Monitoring Report</t>
  </si>
  <si>
    <t>2010.08.26</t>
  </si>
  <si>
    <t>2010.08.26 - [BBL Arcadis] Interim Remedial Action Monitoring Report (May, June and July 2010)</t>
  </si>
  <si>
    <t>010.08.26</t>
  </si>
  <si>
    <t>2010.08.26 - [BBL Arcadis] Operations, Maintenance and Monitoring Manual (December 2006 LastRevised August 2010)</t>
  </si>
  <si>
    <t>LMC Memo]</t>
  </si>
  <si>
    <t>2010.08.26 - [LMC Memo] Interim Remedial Action Monitoring Report</t>
  </si>
  <si>
    <t>2010.11.23</t>
  </si>
  <si>
    <t>2010.11.23 - [BBL Arcadis] Interim Remedial Action Monitoring Report (August, September and October 2010)</t>
  </si>
  <si>
    <t>2011.02.09</t>
  </si>
  <si>
    <t>2011.02.09 - [BBL Arcadis] 2010 Groundwater Monitoring Report</t>
  </si>
  <si>
    <t>2011.02.24</t>
  </si>
  <si>
    <t>2011.02.24 - [BBL Arcadis] Interim Remedial Action Monitoring Report (November and December 2010 and January 2011)</t>
  </si>
  <si>
    <t>2011.04.29</t>
  </si>
  <si>
    <t>2011.04.29 - [AECOM] Wetlands Monitoring Report</t>
  </si>
  <si>
    <t>2011.05.06</t>
  </si>
  <si>
    <t>2011.05.06 - [AECOM] Interim Remedial Action Monitoring Report (February, March and April 2011)</t>
  </si>
  <si>
    <t>2011.08.05</t>
  </si>
  <si>
    <t>2011.08.05 - [AECOM Interim Source Removal for Slab Removal and Well Search Activitie</t>
  </si>
  <si>
    <t>2011.08.0</t>
  </si>
  <si>
    <t>2011.08.05 - [AECOM] Interim Source Removal Report For Slab Removal and Well Search Activities</t>
  </si>
  <si>
    <t>2011.08.26</t>
  </si>
  <si>
    <t>2011.08.26 - [AECOM] Interim Remedial Action Monitoring Report (May, June and July 2011)</t>
  </si>
  <si>
    <t>2011.08.26 - [AECOM] Operations, Maintenance and Monitoring Manual (Report_December 2006 - Last Revised August 26, 2011)</t>
  </si>
  <si>
    <t>2011.11.23</t>
  </si>
  <si>
    <t>2011.11.23 - [LMC Response] Response to FDEP Comments</t>
  </si>
  <si>
    <t>2011.12.05</t>
  </si>
  <si>
    <t>2011.12.05 - [AECOM] Wetlands Monitoring Report (July 2010 Thru June 2011)</t>
  </si>
  <si>
    <t>2012.01.02</t>
  </si>
  <si>
    <t>2012.01.02 - [AECOM] Well Abandonment Report</t>
  </si>
  <si>
    <t>2012.01.05</t>
  </si>
  <si>
    <t>2012.01.05 - [AECOM] Well Abandonment Report</t>
  </si>
  <si>
    <t>2012.02.17</t>
  </si>
  <si>
    <t>2012.02.17 - [AECOM] 2011 Groundwater Monitoring Report</t>
  </si>
  <si>
    <t>2012.02.24</t>
  </si>
  <si>
    <t>2012.02.24 - [AECOM] Persulfate Pilot Study Grounwater Monitoring Status Report</t>
  </si>
  <si>
    <t>2012.02.27</t>
  </si>
  <si>
    <t>2012.02.27 - [AECOM] Interim Remedial Action Monitoring Report (August 2011 Through January 2012)</t>
  </si>
  <si>
    <t>2012.05.24</t>
  </si>
  <si>
    <t>2012.05.24 - [AECOM] Interim Source Removal Report For Remedial Action Plan Addendum …</t>
  </si>
  <si>
    <t>2012.06.11</t>
  </si>
  <si>
    <t>2012.06.11 - [LMC Response] Response to FDEP Comments</t>
  </si>
  <si>
    <t>2012.08.28</t>
  </si>
  <si>
    <t>2012.08.28 - [AECOM] Interim Remedial Action Monitoring Report (February Through July 2012)</t>
  </si>
  <si>
    <t>2012.08.29</t>
  </si>
  <si>
    <t>2012.08.29 - [AECOM] Wetlands Monitoring Report (July 2011 Through June 2012)</t>
  </si>
  <si>
    <t>2012.09.28</t>
  </si>
  <si>
    <t>2012.09.28 - [AECOM] Interim Source Removal Report</t>
  </si>
  <si>
    <t>2012.12.13</t>
  </si>
  <si>
    <t>2012.12.13 [LMC Response] Response to FDEP Comments - Interim Source Removal Report</t>
  </si>
  <si>
    <t>2014.01.10</t>
  </si>
  <si>
    <t>2014.01.10 - [AECOM] Operation, Maintenance and Monitoring (OMM) Manual</t>
  </si>
  <si>
    <t>2014.10.28</t>
  </si>
  <si>
    <t>2014.10.28 - [AECOM] Remedial Action Status Report (November 2013 Thru August 2014)</t>
  </si>
  <si>
    <t>2017.08.30</t>
  </si>
  <si>
    <t>2017.08.30 - [AECOM] Wetlands Monitoring Report (June 2016 Thru June 2017)</t>
  </si>
  <si>
    <t>2017.10.26</t>
  </si>
  <si>
    <t>2017.10.26 - [AECOM] Remedial Action Status Report (September 2016 Thru August 2017)</t>
  </si>
  <si>
    <t>2018.08.23</t>
  </si>
  <si>
    <t>2018.08.23 - [AECOM] Wetlands Monitoring Report (June 2017 Thru June 2018)</t>
  </si>
  <si>
    <t>2018.10.00</t>
  </si>
  <si>
    <t>2018.10.00 - [AECOM] Remedial Action Status Report (September 2017 Thru August 2018)</t>
  </si>
  <si>
    <t>2019.01.14</t>
  </si>
  <si>
    <t>2019.01.14 - [LMC Response] Response to Comments 2018 Remedial Action Status Report</t>
  </si>
  <si>
    <t>2019.08.28</t>
  </si>
  <si>
    <t>2019.08.28 - Wetlands Monitoring Report (June 2018 Thru June 2019)</t>
  </si>
  <si>
    <t>2020.08.27</t>
  </si>
  <si>
    <t>2020.08.27 - Wetlands Monitoring Report (June 2019 Thru June 2020)</t>
  </si>
  <si>
    <t>2020.10.00</t>
  </si>
  <si>
    <t>2020.10.00 - [AECOM] Remedial Action Status Report For The Groundwater Recovery and Treatment System (September 2019 Thru August 2020)</t>
  </si>
  <si>
    <t>2021.08.30</t>
  </si>
  <si>
    <t>2021.08.30 - [AECOM] Wetlands Monitoring Report (June 2020 Thru June 2021)</t>
  </si>
  <si>
    <t>2021.09.00</t>
  </si>
  <si>
    <t>2021.09.00 - [AECOM] Monitoring Well Installation Work Plan September 2021</t>
  </si>
  <si>
    <t>2021.10.00</t>
  </si>
  <si>
    <t>2021.10.00 - [AECOM] Remedial Action Status Report For The Groundwater Recovery and Treatment System (September 2020 Thru August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</si>
</sst>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mmm\ dd"/>
    <numFmt numFmtId="165" formatCode="yyyy\ mmm\ d"/>
  </numFmts>
  <fonts count="8">
    <font>
      <sz val="12"/>
      <color theme="1"/>
      <name val="Calibri"/>
      <scheme val="minor"/>
    </font>
    <font>
      <sz val="10"/>
      <color theme="1"/>
      <name val="Century Gothic"/>
    </font>
    <font>
      <i/>
      <sz val="10"/>
      <color theme="1"/>
      <name val="Century Gothic"/>
    </font>
    <font>
      <b/>
      <sz val="10"/>
      <color theme="0"/>
      <name val="Century Gothic"/>
    </font>
    <font>
      <sz val="12"/>
      <name val="Calibri"/>
    </font>
    <font>
      <sz val="10"/>
      <color rgb="FFFF0000"/>
      <name val="Century Gothic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7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4"/>
  <sheetViews>
    <sheetView tabSelected="1" workbookViewId="0"/>
  </sheetViews>
  <sheetFormatPr baseColWidth="10" defaultColWidth="11.1640625" defaultRowHeight="15" customHeight="1"/>
  <cols>
    <col min="1" max="1" width="15.1640625" customWidth="1"/>
    <col min="2" max="3" width="59.33203125" customWidth="1"/>
    <col min="4" max="4" width="10.1640625" customWidth="1"/>
    <col min="5" max="5" width="12.83203125" customWidth="1"/>
    <col min="6" max="6" width="10" customWidth="1"/>
    <col min="7" max="26" width="10.83203125" customWidth="1"/>
  </cols>
  <sheetData>
    <row r="1" spans="1:26" ht="12.75" customHeight="1">
      <c r="A1" s="1"/>
      <c r="B1" s="2"/>
      <c r="C1" s="2" t="s">
        <v>0</v>
      </c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1"/>
      <c r="B2" s="2"/>
      <c r="C2" s="2" t="s">
        <v>1</v>
      </c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1"/>
      <c r="B3" s="2" t="s">
        <v>2</v>
      </c>
      <c r="C3" s="2" t="s">
        <v>3</v>
      </c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1"/>
      <c r="B4" s="2"/>
      <c r="C4" s="2" t="s">
        <v>4</v>
      </c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"/>
      <c r="B5" s="2"/>
      <c r="C5" s="2" t="s">
        <v>5</v>
      </c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"/>
      <c r="B6" s="2"/>
      <c r="C6" s="2" t="s">
        <v>6</v>
      </c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1"/>
      <c r="B7" s="2"/>
      <c r="C7" s="2" t="s">
        <v>7</v>
      </c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1"/>
      <c r="B8" s="2"/>
      <c r="C8" s="2" t="s">
        <v>8</v>
      </c>
      <c r="D8" s="2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1"/>
      <c r="B9" s="2"/>
      <c r="C9" s="2" t="s">
        <v>9</v>
      </c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"/>
      <c r="B10" s="2"/>
      <c r="C10" s="2" t="s">
        <v>10</v>
      </c>
      <c r="D10" s="2"/>
      <c r="E10" s="2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"/>
      <c r="B11" s="2"/>
      <c r="C11" s="2" t="s">
        <v>11</v>
      </c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"/>
      <c r="B12" s="2"/>
      <c r="C12" s="2" t="s">
        <v>12</v>
      </c>
      <c r="D12" s="3" t="s">
        <v>13</v>
      </c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"/>
      <c r="B13" s="2"/>
      <c r="C13" s="4" t="s">
        <v>14</v>
      </c>
      <c r="D13" s="3" t="s">
        <v>15</v>
      </c>
      <c r="E13" s="2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"/>
      <c r="B14" s="2"/>
      <c r="C14" s="5" t="s">
        <v>16</v>
      </c>
      <c r="D14" s="3"/>
      <c r="E14" s="2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6"/>
      <c r="B15" s="7"/>
      <c r="C15" s="7"/>
      <c r="D15" s="7"/>
      <c r="E15" s="34" t="s">
        <v>17</v>
      </c>
      <c r="F15" s="3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8" t="s">
        <v>18</v>
      </c>
      <c r="B16" s="9" t="s">
        <v>19</v>
      </c>
      <c r="C16" s="9" t="s">
        <v>20</v>
      </c>
      <c r="D16" s="9" t="s">
        <v>21</v>
      </c>
      <c r="E16" s="10" t="s">
        <v>22</v>
      </c>
      <c r="F16" s="9" t="s">
        <v>23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.75" customHeight="1">
      <c r="A17" s="12" t="s">
        <v>24</v>
      </c>
      <c r="B17" s="13" t="s">
        <v>25</v>
      </c>
      <c r="C17" s="13" t="s">
        <v>5</v>
      </c>
      <c r="D17" s="2"/>
      <c r="E17" s="14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15">
        <v>2006</v>
      </c>
      <c r="B18" s="16" t="s">
        <v>26</v>
      </c>
      <c r="C18" s="16" t="s">
        <v>10</v>
      </c>
      <c r="D18" s="2"/>
      <c r="E18" s="14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">
        <v>38169</v>
      </c>
      <c r="B19" s="2" t="s">
        <v>27</v>
      </c>
      <c r="C19" s="2" t="s">
        <v>5</v>
      </c>
      <c r="D19" s="2"/>
      <c r="E19" s="14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">
        <v>38169</v>
      </c>
      <c r="B20" s="2" t="s">
        <v>28</v>
      </c>
      <c r="C20" s="2" t="s">
        <v>5</v>
      </c>
      <c r="D20" s="2"/>
      <c r="E20" s="14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7">
        <v>38218</v>
      </c>
      <c r="B21" s="2" t="s">
        <v>29</v>
      </c>
      <c r="C21" s="2" t="s">
        <v>12</v>
      </c>
      <c r="D21" s="2"/>
      <c r="E21" s="14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8">
        <v>38218</v>
      </c>
      <c r="B22" s="16" t="s">
        <v>30</v>
      </c>
      <c r="C22" s="16" t="s">
        <v>12</v>
      </c>
      <c r="D22" s="2"/>
      <c r="E22" s="14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1">
        <v>38218</v>
      </c>
      <c r="B23" s="2" t="s">
        <v>31</v>
      </c>
      <c r="C23" s="2" t="s">
        <v>12</v>
      </c>
      <c r="D23" s="2"/>
      <c r="E23" s="14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8">
        <v>38250</v>
      </c>
      <c r="B24" s="16" t="s">
        <v>32</v>
      </c>
      <c r="C24" s="16" t="s">
        <v>5</v>
      </c>
      <c r="D24" s="2"/>
      <c r="E24" s="14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">
        <v>38250</v>
      </c>
      <c r="B25" s="2" t="s">
        <v>33</v>
      </c>
      <c r="C25" s="2" t="s">
        <v>5</v>
      </c>
      <c r="D25" s="2"/>
      <c r="E25" s="14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">
        <v>38384</v>
      </c>
      <c r="B26" s="2" t="s">
        <v>34</v>
      </c>
      <c r="C26" s="2" t="s">
        <v>12</v>
      </c>
      <c r="D26" s="2"/>
      <c r="E26" s="14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">
        <v>38384</v>
      </c>
      <c r="B27" s="2" t="s">
        <v>35</v>
      </c>
      <c r="C27" s="2" t="s">
        <v>12</v>
      </c>
      <c r="D27" s="2"/>
      <c r="E27" s="14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">
        <v>38384</v>
      </c>
      <c r="B28" s="2" t="s">
        <v>36</v>
      </c>
      <c r="C28" s="2" t="s">
        <v>12</v>
      </c>
      <c r="D28" s="2"/>
      <c r="E28" s="14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">
        <v>38384</v>
      </c>
      <c r="B29" s="2" t="s">
        <v>37</v>
      </c>
      <c r="C29" s="2" t="s">
        <v>12</v>
      </c>
      <c r="D29" s="2"/>
      <c r="E29" s="14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">
        <v>38421</v>
      </c>
      <c r="B30" s="2" t="s">
        <v>38</v>
      </c>
      <c r="C30" s="2" t="s">
        <v>12</v>
      </c>
      <c r="D30" s="2"/>
      <c r="E30" s="14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">
        <v>38534</v>
      </c>
      <c r="B31" s="2" t="s">
        <v>39</v>
      </c>
      <c r="C31" s="2" t="s">
        <v>12</v>
      </c>
      <c r="D31" s="2"/>
      <c r="E31" s="14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">
        <v>38565</v>
      </c>
      <c r="B32" s="2" t="s">
        <v>40</v>
      </c>
      <c r="C32" s="2" t="s">
        <v>12</v>
      </c>
      <c r="D32" s="2"/>
      <c r="E32" s="14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">
        <v>38565</v>
      </c>
      <c r="B33" s="2" t="s">
        <v>41</v>
      </c>
      <c r="C33" s="2" t="s">
        <v>12</v>
      </c>
      <c r="D33" s="2"/>
      <c r="E33" s="14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8">
        <v>38687</v>
      </c>
      <c r="B34" s="16" t="s">
        <v>42</v>
      </c>
      <c r="C34" s="16" t="s">
        <v>7</v>
      </c>
      <c r="D34" s="2"/>
      <c r="E34" s="14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>
        <v>38687</v>
      </c>
      <c r="B35" s="2" t="s">
        <v>43</v>
      </c>
      <c r="C35" s="2" t="s">
        <v>7</v>
      </c>
      <c r="D35" s="2"/>
      <c r="E35" s="14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1">
        <v>38749</v>
      </c>
      <c r="B36" s="2" t="s">
        <v>44</v>
      </c>
      <c r="C36" s="2" t="s">
        <v>1</v>
      </c>
      <c r="D36" s="2"/>
      <c r="E36" s="1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8">
        <v>38785</v>
      </c>
      <c r="B37" s="16" t="s">
        <v>45</v>
      </c>
      <c r="C37" s="16" t="s">
        <v>10</v>
      </c>
      <c r="D37" s="2"/>
      <c r="E37" s="1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">
        <v>38785</v>
      </c>
      <c r="B38" s="2" t="s">
        <v>46</v>
      </c>
      <c r="C38" s="2" t="s">
        <v>1</v>
      </c>
      <c r="D38" s="2"/>
      <c r="E38" s="14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1">
        <v>38785</v>
      </c>
      <c r="B39" s="2" t="s">
        <v>45</v>
      </c>
      <c r="C39" s="2" t="s">
        <v>1</v>
      </c>
      <c r="D39" s="2"/>
      <c r="E39" s="14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18">
        <v>38833</v>
      </c>
      <c r="B40" s="16" t="s">
        <v>47</v>
      </c>
      <c r="C40" s="16" t="s">
        <v>1</v>
      </c>
      <c r="D40" s="2"/>
      <c r="E40" s="14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">
        <v>38833</v>
      </c>
      <c r="B41" s="2" t="s">
        <v>48</v>
      </c>
      <c r="C41" s="2" t="s">
        <v>1</v>
      </c>
      <c r="D41" s="2"/>
      <c r="E41" s="14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">
        <v>38833</v>
      </c>
      <c r="B42" s="2" t="s">
        <v>49</v>
      </c>
      <c r="C42" s="2" t="s">
        <v>1</v>
      </c>
      <c r="D42" s="2"/>
      <c r="E42" s="14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8">
        <v>38834</v>
      </c>
      <c r="B43" s="16" t="s">
        <v>47</v>
      </c>
      <c r="C43" s="16" t="s">
        <v>4</v>
      </c>
      <c r="D43" s="2"/>
      <c r="E43" s="14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">
        <v>38834</v>
      </c>
      <c r="B44" s="2" t="s">
        <v>50</v>
      </c>
      <c r="C44" s="2" t="s">
        <v>10</v>
      </c>
      <c r="D44" s="2"/>
      <c r="E44" s="14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7">
        <v>38838</v>
      </c>
      <c r="B45" s="5" t="s">
        <v>51</v>
      </c>
      <c r="C45" s="2"/>
      <c r="D45" s="2"/>
      <c r="E45" s="14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8">
        <v>38838</v>
      </c>
      <c r="B46" s="16" t="s">
        <v>52</v>
      </c>
      <c r="C46" s="16" t="s">
        <v>1</v>
      </c>
      <c r="D46" s="2"/>
      <c r="E46" s="14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">
        <v>38838</v>
      </c>
      <c r="B47" s="2" t="s">
        <v>53</v>
      </c>
      <c r="C47" s="2" t="s">
        <v>1</v>
      </c>
      <c r="D47" s="2"/>
      <c r="E47" s="14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">
        <v>38877</v>
      </c>
      <c r="B48" s="2" t="s">
        <v>54</v>
      </c>
      <c r="C48" s="2" t="s">
        <v>3</v>
      </c>
      <c r="D48" s="2"/>
      <c r="E48" s="14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8">
        <v>38925</v>
      </c>
      <c r="B49" s="16" t="s">
        <v>55</v>
      </c>
      <c r="C49" s="16" t="s">
        <v>1</v>
      </c>
      <c r="D49" s="2"/>
      <c r="E49" s="14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">
        <v>38925</v>
      </c>
      <c r="B50" s="2" t="s">
        <v>56</v>
      </c>
      <c r="C50" s="2" t="s">
        <v>1</v>
      </c>
      <c r="D50" s="2"/>
      <c r="E50" s="14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9">
        <v>38985</v>
      </c>
      <c r="B51" s="5" t="s">
        <v>57</v>
      </c>
      <c r="C51" s="2"/>
      <c r="D51" s="2"/>
      <c r="E51" s="14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8">
        <v>38991</v>
      </c>
      <c r="B52" s="16" t="s">
        <v>58</v>
      </c>
      <c r="C52" s="16" t="s">
        <v>1</v>
      </c>
      <c r="D52" s="2"/>
      <c r="E52" s="14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8">
        <v>38991</v>
      </c>
      <c r="B53" s="16" t="s">
        <v>59</v>
      </c>
      <c r="C53" s="16" t="s">
        <v>1</v>
      </c>
      <c r="D53" s="2"/>
      <c r="E53" s="14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">
        <v>38991</v>
      </c>
      <c r="B54" s="2" t="s">
        <v>60</v>
      </c>
      <c r="C54" s="2" t="s">
        <v>1</v>
      </c>
      <c r="D54" s="2"/>
      <c r="E54" s="14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">
        <v>38991</v>
      </c>
      <c r="B55" s="2" t="s">
        <v>61</v>
      </c>
      <c r="C55" s="2" t="s">
        <v>1</v>
      </c>
      <c r="D55" s="2"/>
      <c r="E55" s="14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8">
        <v>39022</v>
      </c>
      <c r="B56" s="16" t="s">
        <v>62</v>
      </c>
      <c r="C56" s="16" t="s">
        <v>1</v>
      </c>
      <c r="D56" s="2"/>
      <c r="E56" s="14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">
        <v>39022</v>
      </c>
      <c r="B57" s="2" t="s">
        <v>63</v>
      </c>
      <c r="C57" s="2" t="s">
        <v>1</v>
      </c>
      <c r="D57" s="2"/>
      <c r="E57" s="14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8">
        <v>39052</v>
      </c>
      <c r="B58" s="16" t="s">
        <v>58</v>
      </c>
      <c r="C58" s="16" t="s">
        <v>1</v>
      </c>
      <c r="D58" s="2"/>
      <c r="E58" s="14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1">
        <v>39052</v>
      </c>
      <c r="B59" s="2" t="s">
        <v>64</v>
      </c>
      <c r="C59" s="2" t="s">
        <v>1</v>
      </c>
      <c r="D59" s="2"/>
      <c r="E59" s="14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1">
        <v>39052</v>
      </c>
      <c r="B60" s="2" t="s">
        <v>65</v>
      </c>
      <c r="C60" s="2" t="s">
        <v>1</v>
      </c>
      <c r="D60" s="2"/>
      <c r="E60" s="14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8">
        <v>39083</v>
      </c>
      <c r="B61" s="16" t="s">
        <v>66</v>
      </c>
      <c r="C61" s="16" t="s">
        <v>1</v>
      </c>
      <c r="D61" s="2"/>
      <c r="E61" s="14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">
        <v>39083</v>
      </c>
      <c r="B62" s="2" t="s">
        <v>67</v>
      </c>
      <c r="C62" s="2" t="s">
        <v>1</v>
      </c>
      <c r="D62" s="2"/>
      <c r="E62" s="14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8">
        <v>39114</v>
      </c>
      <c r="B63" s="16" t="s">
        <v>68</v>
      </c>
      <c r="C63" s="16" t="s">
        <v>1</v>
      </c>
      <c r="D63" s="2"/>
      <c r="E63" s="14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18">
        <v>39114</v>
      </c>
      <c r="B64" s="16" t="s">
        <v>69</v>
      </c>
      <c r="C64" s="16" t="s">
        <v>1</v>
      </c>
      <c r="D64" s="2"/>
      <c r="E64" s="14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1">
        <v>39114</v>
      </c>
      <c r="B65" s="2" t="s">
        <v>70</v>
      </c>
      <c r="C65" s="2" t="s">
        <v>1</v>
      </c>
      <c r="D65" s="2"/>
      <c r="E65" s="14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1">
        <v>39114</v>
      </c>
      <c r="B66" s="2" t="s">
        <v>69</v>
      </c>
      <c r="C66" s="2" t="s">
        <v>1</v>
      </c>
      <c r="D66" s="2"/>
      <c r="E66" s="14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1">
        <v>39114</v>
      </c>
      <c r="B67" s="2" t="s">
        <v>71</v>
      </c>
      <c r="C67" s="2" t="s">
        <v>1</v>
      </c>
      <c r="D67" s="2"/>
      <c r="E67" s="14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1">
        <v>39142</v>
      </c>
      <c r="B68" s="2" t="s">
        <v>72</v>
      </c>
      <c r="C68" s="2" t="s">
        <v>1</v>
      </c>
      <c r="D68" s="2"/>
      <c r="E68" s="14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18">
        <v>39148</v>
      </c>
      <c r="B69" s="16" t="s">
        <v>73</v>
      </c>
      <c r="C69" s="16" t="s">
        <v>1</v>
      </c>
      <c r="D69" s="2"/>
      <c r="E69" s="14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1">
        <v>39148</v>
      </c>
      <c r="B70" s="2" t="s">
        <v>74</v>
      </c>
      <c r="C70" s="2" t="s">
        <v>1</v>
      </c>
      <c r="D70" s="2"/>
      <c r="E70" s="14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1">
        <v>39171</v>
      </c>
      <c r="B71" s="2" t="s">
        <v>75</v>
      </c>
      <c r="C71" s="2" t="s">
        <v>1</v>
      </c>
      <c r="D71" s="2"/>
      <c r="E71" s="14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18">
        <v>39172</v>
      </c>
      <c r="B72" s="16" t="s">
        <v>76</v>
      </c>
      <c r="C72" s="16" t="s">
        <v>1</v>
      </c>
      <c r="D72" s="2"/>
      <c r="E72" s="14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18">
        <v>39173</v>
      </c>
      <c r="B73" s="16" t="s">
        <v>76</v>
      </c>
      <c r="C73" s="16" t="s">
        <v>1</v>
      </c>
      <c r="D73" s="2"/>
      <c r="E73" s="14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1">
        <v>39173</v>
      </c>
      <c r="B74" s="2" t="s">
        <v>77</v>
      </c>
      <c r="C74" s="2" t="s">
        <v>1</v>
      </c>
      <c r="D74" s="2"/>
      <c r="E74" s="14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18">
        <v>39192</v>
      </c>
      <c r="B75" s="16" t="s">
        <v>78</v>
      </c>
      <c r="C75" s="16" t="s">
        <v>1</v>
      </c>
      <c r="D75" s="2"/>
      <c r="E75" s="14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1">
        <v>39192</v>
      </c>
      <c r="B76" s="2" t="s">
        <v>79</v>
      </c>
      <c r="C76" s="2" t="s">
        <v>1</v>
      </c>
      <c r="D76" s="2"/>
      <c r="E76" s="14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1">
        <v>39192</v>
      </c>
      <c r="B77" s="2" t="s">
        <v>78</v>
      </c>
      <c r="C77" s="2" t="s">
        <v>1</v>
      </c>
      <c r="D77" s="2"/>
      <c r="E77" s="14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18">
        <v>39206</v>
      </c>
      <c r="B78" s="16" t="s">
        <v>39</v>
      </c>
      <c r="C78" s="16" t="s">
        <v>1</v>
      </c>
      <c r="D78" s="2"/>
      <c r="E78" s="14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1">
        <v>39206</v>
      </c>
      <c r="B79" s="2" t="s">
        <v>80</v>
      </c>
      <c r="C79" s="2" t="s">
        <v>1</v>
      </c>
      <c r="D79" s="2"/>
      <c r="E79" s="14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1">
        <v>39206</v>
      </c>
      <c r="B80" s="2" t="s">
        <v>81</v>
      </c>
      <c r="C80" s="2" t="s">
        <v>1</v>
      </c>
      <c r="D80" s="2"/>
      <c r="E80" s="14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1">
        <v>39206</v>
      </c>
      <c r="B81" s="2" t="s">
        <v>82</v>
      </c>
      <c r="C81" s="2" t="s">
        <v>1</v>
      </c>
      <c r="D81" s="2"/>
      <c r="E81" s="14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8">
        <v>39233</v>
      </c>
      <c r="B82" s="16" t="s">
        <v>83</v>
      </c>
      <c r="C82" s="16" t="s">
        <v>1</v>
      </c>
      <c r="D82" s="2"/>
      <c r="E82" s="14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1">
        <v>39233</v>
      </c>
      <c r="B83" s="2" t="s">
        <v>84</v>
      </c>
      <c r="C83" s="2" t="s">
        <v>1</v>
      </c>
      <c r="D83" s="2"/>
      <c r="E83" s="14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18">
        <v>39294</v>
      </c>
      <c r="B84" s="16" t="s">
        <v>85</v>
      </c>
      <c r="C84" s="16" t="s">
        <v>1</v>
      </c>
      <c r="D84" s="2"/>
      <c r="E84" s="14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">
        <v>39294</v>
      </c>
      <c r="B85" s="2" t="s">
        <v>86</v>
      </c>
      <c r="C85" s="2" t="s">
        <v>1</v>
      </c>
      <c r="D85" s="2"/>
      <c r="E85" s="14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8">
        <v>39324</v>
      </c>
      <c r="B86" s="16" t="s">
        <v>87</v>
      </c>
      <c r="C86" s="16" t="s">
        <v>1</v>
      </c>
      <c r="D86" s="2"/>
      <c r="E86" s="14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">
        <v>39324</v>
      </c>
      <c r="B87" s="2" t="s">
        <v>88</v>
      </c>
      <c r="C87" s="2" t="s">
        <v>1</v>
      </c>
      <c r="D87" s="2"/>
      <c r="E87" s="14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17">
        <v>39344</v>
      </c>
      <c r="B88" s="5" t="s">
        <v>89</v>
      </c>
      <c r="C88" s="5" t="s">
        <v>11</v>
      </c>
      <c r="D88" s="2"/>
      <c r="E88" s="14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1">
        <v>39360</v>
      </c>
      <c r="B89" s="2" t="s">
        <v>90</v>
      </c>
      <c r="C89" s="2" t="s">
        <v>1</v>
      </c>
      <c r="D89" s="2"/>
      <c r="E89" s="14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1">
        <v>39360</v>
      </c>
      <c r="B90" s="2" t="s">
        <v>91</v>
      </c>
      <c r="C90" s="2" t="s">
        <v>10</v>
      </c>
      <c r="D90" s="2"/>
      <c r="E90" s="14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18">
        <v>39402</v>
      </c>
      <c r="B91" s="16" t="s">
        <v>92</v>
      </c>
      <c r="C91" s="16" t="s">
        <v>10</v>
      </c>
      <c r="D91" s="2"/>
      <c r="E91" s="14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1">
        <v>39402</v>
      </c>
      <c r="B92" s="2" t="s">
        <v>92</v>
      </c>
      <c r="C92" s="2" t="s">
        <v>1</v>
      </c>
      <c r="D92" s="2"/>
      <c r="E92" s="14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18">
        <v>39407</v>
      </c>
      <c r="B93" s="16" t="s">
        <v>93</v>
      </c>
      <c r="C93" s="16" t="s">
        <v>10</v>
      </c>
      <c r="D93" s="2"/>
      <c r="E93" s="14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18">
        <v>39407</v>
      </c>
      <c r="B94" s="16" t="s">
        <v>94</v>
      </c>
      <c r="C94" s="16" t="s">
        <v>9</v>
      </c>
      <c r="D94" s="2"/>
      <c r="E94" s="14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1">
        <v>39407</v>
      </c>
      <c r="B95" s="2" t="s">
        <v>95</v>
      </c>
      <c r="C95" s="2" t="s">
        <v>1</v>
      </c>
      <c r="D95" s="2"/>
      <c r="E95" s="14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1">
        <v>39407</v>
      </c>
      <c r="B96" s="2" t="s">
        <v>94</v>
      </c>
      <c r="C96" s="2" t="s">
        <v>9</v>
      </c>
      <c r="D96" s="2"/>
      <c r="E96" s="14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1">
        <v>39407</v>
      </c>
      <c r="B97" s="2" t="s">
        <v>93</v>
      </c>
      <c r="C97" s="2" t="s">
        <v>10</v>
      </c>
      <c r="D97" s="2"/>
      <c r="E97" s="14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18">
        <v>39414</v>
      </c>
      <c r="B98" s="16" t="s">
        <v>96</v>
      </c>
      <c r="C98" s="16" t="s">
        <v>1</v>
      </c>
      <c r="D98" s="2"/>
      <c r="E98" s="14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1">
        <v>39414</v>
      </c>
      <c r="B99" s="2" t="s">
        <v>97</v>
      </c>
      <c r="C99" s="2" t="s">
        <v>1</v>
      </c>
      <c r="D99" s="2"/>
      <c r="E99" s="14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18">
        <v>39469</v>
      </c>
      <c r="B100" s="16" t="s">
        <v>98</v>
      </c>
      <c r="C100" s="16" t="s">
        <v>1</v>
      </c>
      <c r="D100" s="2"/>
      <c r="E100" s="14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">
        <v>39469</v>
      </c>
      <c r="B101" s="2" t="s">
        <v>99</v>
      </c>
      <c r="C101" s="2" t="s">
        <v>1</v>
      </c>
      <c r="D101" s="2"/>
      <c r="E101" s="14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1">
        <v>39469</v>
      </c>
      <c r="B102" s="2" t="s">
        <v>100</v>
      </c>
      <c r="C102" s="2" t="s">
        <v>1</v>
      </c>
      <c r="D102" s="2"/>
      <c r="E102" s="14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1">
        <v>39479</v>
      </c>
      <c r="B103" s="2" t="s">
        <v>101</v>
      </c>
      <c r="C103" s="2" t="s">
        <v>5</v>
      </c>
      <c r="D103" s="2"/>
      <c r="E103" s="14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1">
        <v>39500</v>
      </c>
      <c r="B104" s="2" t="s">
        <v>102</v>
      </c>
      <c r="C104" s="2" t="s">
        <v>1</v>
      </c>
      <c r="D104" s="2"/>
      <c r="E104" s="14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18">
        <v>39506</v>
      </c>
      <c r="B105" s="16" t="s">
        <v>103</v>
      </c>
      <c r="C105" s="16" t="s">
        <v>1</v>
      </c>
      <c r="D105" s="2"/>
      <c r="E105" s="14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1">
        <v>39506</v>
      </c>
      <c r="B106" s="2" t="s">
        <v>104</v>
      </c>
      <c r="C106" s="2" t="s">
        <v>1</v>
      </c>
      <c r="D106" s="2"/>
      <c r="E106" s="14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1">
        <v>39508</v>
      </c>
      <c r="B107" s="2" t="s">
        <v>105</v>
      </c>
      <c r="C107" s="2" t="s">
        <v>8</v>
      </c>
      <c r="D107" s="2"/>
      <c r="E107" s="14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1">
        <v>39508</v>
      </c>
      <c r="B108" s="2" t="s">
        <v>106</v>
      </c>
      <c r="C108" s="2" t="s">
        <v>10</v>
      </c>
      <c r="D108" s="2"/>
      <c r="E108" s="14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1">
        <v>39512</v>
      </c>
      <c r="B109" s="2" t="s">
        <v>107</v>
      </c>
      <c r="C109" s="2" t="s">
        <v>1</v>
      </c>
      <c r="D109" s="2"/>
      <c r="E109" s="14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1">
        <v>39524</v>
      </c>
      <c r="B110" s="2" t="s">
        <v>108</v>
      </c>
      <c r="C110" s="2" t="s">
        <v>6</v>
      </c>
      <c r="D110" s="2"/>
      <c r="E110" s="14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17">
        <v>39533</v>
      </c>
      <c r="B111" s="5" t="s">
        <v>109</v>
      </c>
      <c r="C111" s="5" t="s">
        <v>10</v>
      </c>
      <c r="D111" s="2"/>
      <c r="E111" s="14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1">
        <v>39563</v>
      </c>
      <c r="B112" s="2" t="s">
        <v>110</v>
      </c>
      <c r="C112" s="2" t="s">
        <v>1</v>
      </c>
      <c r="D112" s="2"/>
      <c r="E112" s="14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1">
        <v>39568</v>
      </c>
      <c r="B113" s="2" t="s">
        <v>111</v>
      </c>
      <c r="C113" s="2" t="s">
        <v>8</v>
      </c>
      <c r="D113" s="2"/>
      <c r="E113" s="14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1">
        <v>39580</v>
      </c>
      <c r="B114" s="2" t="s">
        <v>112</v>
      </c>
      <c r="C114" s="2" t="s">
        <v>6</v>
      </c>
      <c r="D114" s="2"/>
      <c r="E114" s="14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1">
        <v>39596</v>
      </c>
      <c r="B115" s="2" t="s">
        <v>113</v>
      </c>
      <c r="C115" s="2" t="s">
        <v>1</v>
      </c>
      <c r="D115" s="2"/>
      <c r="E115" s="14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1">
        <v>39596</v>
      </c>
      <c r="B116" s="4" t="s">
        <v>114</v>
      </c>
      <c r="C116" s="2" t="s">
        <v>10</v>
      </c>
      <c r="D116" s="2"/>
      <c r="E116" s="14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1">
        <v>39606</v>
      </c>
      <c r="B117" s="2" t="s">
        <v>115</v>
      </c>
      <c r="C117" s="2" t="s">
        <v>6</v>
      </c>
      <c r="D117" s="2"/>
      <c r="E117" s="14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1">
        <v>39636</v>
      </c>
      <c r="B118" s="2" t="s">
        <v>116</v>
      </c>
      <c r="C118" s="2" t="s">
        <v>1</v>
      </c>
      <c r="D118" s="2"/>
      <c r="E118" s="14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1">
        <v>39636</v>
      </c>
      <c r="B119" s="2" t="s">
        <v>117</v>
      </c>
      <c r="C119" s="2" t="s">
        <v>1</v>
      </c>
      <c r="D119" s="2"/>
      <c r="E119" s="14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1">
        <v>39637</v>
      </c>
      <c r="B120" s="2" t="s">
        <v>118</v>
      </c>
      <c r="C120" s="2" t="s">
        <v>8</v>
      </c>
      <c r="D120" s="2"/>
      <c r="E120" s="14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1">
        <v>39639</v>
      </c>
      <c r="B121" s="2" t="s">
        <v>119</v>
      </c>
      <c r="C121" s="2" t="s">
        <v>10</v>
      </c>
      <c r="D121" s="2"/>
      <c r="E121" s="14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1">
        <v>39643</v>
      </c>
      <c r="B122" s="2" t="s">
        <v>120</v>
      </c>
      <c r="C122" s="2" t="s">
        <v>14</v>
      </c>
      <c r="D122" s="2"/>
      <c r="E122" s="14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1">
        <v>39661</v>
      </c>
      <c r="B123" s="2" t="s">
        <v>121</v>
      </c>
      <c r="C123" s="2" t="s">
        <v>11</v>
      </c>
      <c r="D123" s="2"/>
      <c r="E123" s="14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1">
        <v>39682</v>
      </c>
      <c r="B124" s="2" t="s">
        <v>122</v>
      </c>
      <c r="C124" s="2" t="s">
        <v>10</v>
      </c>
      <c r="D124" s="2"/>
      <c r="E124" s="14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1">
        <v>39688</v>
      </c>
      <c r="B125" s="2" t="s">
        <v>123</v>
      </c>
      <c r="C125" s="2" t="s">
        <v>1</v>
      </c>
      <c r="D125" s="2"/>
      <c r="E125" s="14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17">
        <v>39689</v>
      </c>
      <c r="B126" s="5" t="s">
        <v>124</v>
      </c>
      <c r="C126" s="5" t="s">
        <v>1</v>
      </c>
      <c r="D126" s="2"/>
      <c r="E126" s="14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17">
        <v>39710</v>
      </c>
      <c r="B127" s="2" t="s">
        <v>125</v>
      </c>
      <c r="C127" s="2" t="s">
        <v>1</v>
      </c>
      <c r="D127" s="2"/>
      <c r="E127" s="14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1">
        <v>39721</v>
      </c>
      <c r="B128" s="2" t="s">
        <v>126</v>
      </c>
      <c r="C128" s="2" t="s">
        <v>5</v>
      </c>
      <c r="D128" s="2"/>
      <c r="E128" s="14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1">
        <v>39721</v>
      </c>
      <c r="B129" s="2" t="s">
        <v>127</v>
      </c>
      <c r="C129" s="2" t="s">
        <v>10</v>
      </c>
      <c r="D129" s="2"/>
      <c r="E129" s="14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1">
        <v>39743</v>
      </c>
      <c r="B130" s="2" t="s">
        <v>128</v>
      </c>
      <c r="C130" s="2" t="s">
        <v>1</v>
      </c>
      <c r="D130" s="2"/>
      <c r="E130" s="14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1">
        <v>39749</v>
      </c>
      <c r="B131" s="2" t="s">
        <v>129</v>
      </c>
      <c r="C131" s="2" t="s">
        <v>1</v>
      </c>
      <c r="D131" s="2"/>
      <c r="E131" s="14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17">
        <v>39752</v>
      </c>
      <c r="B132" s="5" t="s">
        <v>130</v>
      </c>
      <c r="C132" s="5" t="s">
        <v>1</v>
      </c>
      <c r="D132" s="2"/>
      <c r="E132" s="14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17">
        <v>39762</v>
      </c>
      <c r="B133" s="5" t="s">
        <v>131</v>
      </c>
      <c r="C133" s="5" t="s">
        <v>12</v>
      </c>
      <c r="D133" s="2"/>
      <c r="E133" s="14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1">
        <v>39769</v>
      </c>
      <c r="B134" s="2" t="s">
        <v>132</v>
      </c>
      <c r="C134" s="2" t="s">
        <v>1</v>
      </c>
      <c r="D134" s="2"/>
      <c r="E134" s="14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1">
        <v>39777</v>
      </c>
      <c r="B135" s="2" t="s">
        <v>133</v>
      </c>
      <c r="C135" s="2" t="s">
        <v>1</v>
      </c>
      <c r="D135" s="2"/>
      <c r="E135" s="14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1">
        <v>39798</v>
      </c>
      <c r="B136" s="2" t="s">
        <v>134</v>
      </c>
      <c r="C136" s="2" t="s">
        <v>1</v>
      </c>
      <c r="D136" s="2"/>
      <c r="E136" s="14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1">
        <v>39801</v>
      </c>
      <c r="B137" s="2" t="s">
        <v>135</v>
      </c>
      <c r="C137" s="2" t="s">
        <v>1</v>
      </c>
      <c r="D137" s="2"/>
      <c r="E137" s="14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1">
        <v>39801</v>
      </c>
      <c r="B138" s="2" t="s">
        <v>136</v>
      </c>
      <c r="C138" s="2" t="s">
        <v>1</v>
      </c>
      <c r="D138" s="2"/>
      <c r="E138" s="14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">
        <v>39842</v>
      </c>
      <c r="B139" s="2" t="s">
        <v>137</v>
      </c>
      <c r="C139" s="2" t="s">
        <v>10</v>
      </c>
      <c r="D139" s="2"/>
      <c r="E139" s="14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17">
        <v>39842</v>
      </c>
      <c r="B140" s="5" t="s">
        <v>138</v>
      </c>
      <c r="C140" s="5" t="s">
        <v>1</v>
      </c>
      <c r="D140" s="2"/>
      <c r="E140" s="14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1">
        <v>39845</v>
      </c>
      <c r="B141" s="5" t="s">
        <v>139</v>
      </c>
      <c r="C141" s="2" t="s">
        <v>6</v>
      </c>
      <c r="D141" s="2"/>
      <c r="E141" s="14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1">
        <v>39855</v>
      </c>
      <c r="B142" s="2" t="s">
        <v>140</v>
      </c>
      <c r="C142" s="2" t="s">
        <v>10</v>
      </c>
      <c r="D142" s="2"/>
      <c r="E142" s="14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1">
        <v>39870</v>
      </c>
      <c r="B143" s="2" t="s">
        <v>141</v>
      </c>
      <c r="C143" s="2" t="s">
        <v>1</v>
      </c>
      <c r="D143" s="2"/>
      <c r="E143" s="14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1">
        <v>39891</v>
      </c>
      <c r="B144" s="2" t="s">
        <v>142</v>
      </c>
      <c r="C144" s="2" t="s">
        <v>1</v>
      </c>
      <c r="D144" s="2"/>
      <c r="E144" s="14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1">
        <v>39891</v>
      </c>
      <c r="B145" s="2" t="s">
        <v>143</v>
      </c>
      <c r="C145" s="2" t="s">
        <v>10</v>
      </c>
      <c r="D145" s="2"/>
      <c r="E145" s="14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1">
        <v>39891</v>
      </c>
      <c r="B146" s="2" t="s">
        <v>144</v>
      </c>
      <c r="C146" s="2" t="s">
        <v>10</v>
      </c>
      <c r="D146" s="2"/>
      <c r="E146" s="14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1">
        <v>39913</v>
      </c>
      <c r="B147" s="4" t="s">
        <v>145</v>
      </c>
      <c r="C147" s="2" t="s">
        <v>1</v>
      </c>
      <c r="D147" s="2"/>
      <c r="E147" s="14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1">
        <v>39913</v>
      </c>
      <c r="B148" s="2" t="s">
        <v>146</v>
      </c>
      <c r="C148" s="2" t="s">
        <v>1</v>
      </c>
      <c r="D148" s="2"/>
      <c r="E148" s="14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1">
        <v>39913</v>
      </c>
      <c r="B149" s="2" t="s">
        <v>147</v>
      </c>
      <c r="C149" s="2" t="s">
        <v>10</v>
      </c>
      <c r="D149" s="2"/>
      <c r="E149" s="14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1">
        <v>39959</v>
      </c>
      <c r="B150" s="2" t="s">
        <v>148</v>
      </c>
      <c r="C150" s="2" t="s">
        <v>1</v>
      </c>
      <c r="D150" s="2"/>
      <c r="E150" s="14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1">
        <v>39961</v>
      </c>
      <c r="B151" s="2" t="s">
        <v>149</v>
      </c>
      <c r="C151" s="2" t="s">
        <v>1</v>
      </c>
      <c r="D151" s="2"/>
      <c r="E151" s="14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1">
        <v>39986</v>
      </c>
      <c r="B152" s="2" t="s">
        <v>150</v>
      </c>
      <c r="C152" s="2" t="s">
        <v>1</v>
      </c>
      <c r="D152" s="2"/>
      <c r="E152" s="14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1">
        <v>39993</v>
      </c>
      <c r="B153" s="2" t="s">
        <v>151</v>
      </c>
      <c r="C153" s="2" t="s">
        <v>1</v>
      </c>
      <c r="D153" s="2"/>
      <c r="E153" s="14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1">
        <v>39994</v>
      </c>
      <c r="B154" s="2" t="s">
        <v>152</v>
      </c>
      <c r="C154" s="2" t="s">
        <v>6</v>
      </c>
      <c r="D154" s="2"/>
      <c r="E154" s="14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1">
        <v>40008</v>
      </c>
      <c r="B155" s="2" t="s">
        <v>153</v>
      </c>
      <c r="C155" s="2" t="s">
        <v>1</v>
      </c>
      <c r="D155" s="2"/>
      <c r="E155" s="14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1">
        <v>40008</v>
      </c>
      <c r="B156" s="2" t="s">
        <v>154</v>
      </c>
      <c r="C156" s="2" t="s">
        <v>1</v>
      </c>
      <c r="D156" s="2"/>
      <c r="E156" s="14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1">
        <v>40049</v>
      </c>
      <c r="B157" s="2" t="s">
        <v>155</v>
      </c>
      <c r="C157" s="2" t="s">
        <v>1</v>
      </c>
      <c r="D157" s="2"/>
      <c r="E157" s="14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">
        <v>40049</v>
      </c>
      <c r="B158" s="2" t="s">
        <v>156</v>
      </c>
      <c r="C158" s="2" t="s">
        <v>1</v>
      </c>
      <c r="D158" s="2"/>
      <c r="E158" s="14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1">
        <v>40052</v>
      </c>
      <c r="B159" s="2" t="s">
        <v>157</v>
      </c>
      <c r="C159" s="2" t="s">
        <v>1</v>
      </c>
      <c r="D159" s="2"/>
      <c r="E159" s="14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1">
        <v>40142</v>
      </c>
      <c r="B160" s="2" t="s">
        <v>158</v>
      </c>
      <c r="C160" s="2" t="s">
        <v>1</v>
      </c>
      <c r="D160" s="2"/>
      <c r="E160" s="14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1">
        <v>40234</v>
      </c>
      <c r="B161" s="2" t="s">
        <v>159</v>
      </c>
      <c r="C161" s="2" t="s">
        <v>1</v>
      </c>
      <c r="D161" s="2"/>
      <c r="E161" s="14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1">
        <v>40253</v>
      </c>
      <c r="B162" s="2" t="s">
        <v>160</v>
      </c>
      <c r="C162" s="2" t="s">
        <v>10</v>
      </c>
      <c r="D162" s="2"/>
      <c r="E162" s="14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1">
        <v>40324</v>
      </c>
      <c r="B163" s="2" t="s">
        <v>161</v>
      </c>
      <c r="C163" s="2" t="s">
        <v>1</v>
      </c>
      <c r="D163" s="2"/>
      <c r="E163" s="14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1">
        <v>40324</v>
      </c>
      <c r="B164" s="2" t="s">
        <v>162</v>
      </c>
      <c r="C164" s="2" t="s">
        <v>10</v>
      </c>
      <c r="D164" s="2"/>
      <c r="E164" s="14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1">
        <v>40416</v>
      </c>
      <c r="B165" s="2" t="s">
        <v>163</v>
      </c>
      <c r="C165" s="2" t="s">
        <v>1</v>
      </c>
      <c r="D165" s="2"/>
      <c r="E165" s="14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1">
        <v>40416</v>
      </c>
      <c r="B166" s="2" t="s">
        <v>164</v>
      </c>
      <c r="C166" s="2" t="s">
        <v>1</v>
      </c>
      <c r="D166" s="2"/>
      <c r="E166" s="14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1">
        <v>40416</v>
      </c>
      <c r="B167" s="2" t="s">
        <v>74</v>
      </c>
      <c r="C167" s="2" t="s">
        <v>10</v>
      </c>
      <c r="D167" s="2"/>
      <c r="E167" s="14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17">
        <v>40505</v>
      </c>
      <c r="B168" s="5" t="s">
        <v>165</v>
      </c>
      <c r="C168" s="5" t="s">
        <v>1</v>
      </c>
      <c r="D168" s="2"/>
      <c r="E168" s="14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17">
        <v>40544</v>
      </c>
      <c r="B169" s="5" t="s">
        <v>166</v>
      </c>
      <c r="C169" s="5" t="s">
        <v>5</v>
      </c>
      <c r="D169" s="2"/>
      <c r="E169" s="14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1">
        <v>40583</v>
      </c>
      <c r="B170" s="2" t="s">
        <v>167</v>
      </c>
      <c r="C170" s="2" t="s">
        <v>1</v>
      </c>
      <c r="D170" s="2"/>
      <c r="E170" s="14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1">
        <v>40598</v>
      </c>
      <c r="B171" s="2" t="s">
        <v>168</v>
      </c>
      <c r="C171" s="2" t="s">
        <v>1</v>
      </c>
      <c r="D171" s="2"/>
      <c r="E171" s="14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1">
        <v>40662</v>
      </c>
      <c r="B172" s="2" t="s">
        <v>169</v>
      </c>
      <c r="C172" s="2" t="s">
        <v>0</v>
      </c>
      <c r="D172" s="2"/>
      <c r="E172" s="14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17">
        <v>40689</v>
      </c>
      <c r="B173" s="2" t="s">
        <v>170</v>
      </c>
      <c r="C173" s="2" t="s">
        <v>0</v>
      </c>
      <c r="D173" s="2"/>
      <c r="E173" s="14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17">
        <v>40760</v>
      </c>
      <c r="B174" s="2" t="s">
        <v>171</v>
      </c>
      <c r="C174" s="2" t="s">
        <v>0</v>
      </c>
      <c r="D174" s="2"/>
      <c r="E174" s="14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1">
        <v>40763</v>
      </c>
      <c r="B175" s="2" t="s">
        <v>172</v>
      </c>
      <c r="C175" s="2" t="s">
        <v>0</v>
      </c>
      <c r="D175" s="2"/>
      <c r="E175" s="14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1">
        <v>40781</v>
      </c>
      <c r="B176" s="2" t="s">
        <v>173</v>
      </c>
      <c r="C176" s="2" t="s">
        <v>0</v>
      </c>
      <c r="D176" s="2"/>
      <c r="E176" s="14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">
        <v>40781</v>
      </c>
      <c r="B177" s="2" t="s">
        <v>174</v>
      </c>
      <c r="C177" s="2" t="s">
        <v>0</v>
      </c>
      <c r="D177" s="2"/>
      <c r="E177" s="14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1">
        <v>40870</v>
      </c>
      <c r="B178" s="2" t="s">
        <v>175</v>
      </c>
      <c r="C178" s="2" t="s">
        <v>1</v>
      </c>
      <c r="D178" s="2"/>
      <c r="E178" s="14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1">
        <v>40870</v>
      </c>
      <c r="B179" s="2" t="s">
        <v>176</v>
      </c>
      <c r="C179" s="2" t="s">
        <v>10</v>
      </c>
      <c r="D179" s="2"/>
      <c r="E179" s="14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1">
        <v>40882</v>
      </c>
      <c r="B180" s="2" t="s">
        <v>177</v>
      </c>
      <c r="C180" s="2" t="s">
        <v>0</v>
      </c>
      <c r="D180" s="2"/>
      <c r="E180" s="14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1">
        <v>40910</v>
      </c>
      <c r="B181" s="2" t="s">
        <v>178</v>
      </c>
      <c r="C181" s="2" t="s">
        <v>0</v>
      </c>
      <c r="D181" s="2"/>
      <c r="E181" s="14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1">
        <v>40913</v>
      </c>
      <c r="B182" s="2" t="s">
        <v>178</v>
      </c>
      <c r="C182" s="2" t="s">
        <v>0</v>
      </c>
      <c r="D182" s="2"/>
      <c r="E182" s="14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1">
        <v>40956</v>
      </c>
      <c r="B183" s="2" t="s">
        <v>179</v>
      </c>
      <c r="C183" s="2" t="s">
        <v>0</v>
      </c>
      <c r="D183" s="2"/>
      <c r="E183" s="14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1">
        <v>40963</v>
      </c>
      <c r="B184" s="2" t="s">
        <v>180</v>
      </c>
      <c r="C184" s="2" t="s">
        <v>0</v>
      </c>
      <c r="D184" s="2"/>
      <c r="E184" s="14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1">
        <v>40966</v>
      </c>
      <c r="B185" s="2" t="s">
        <v>181</v>
      </c>
      <c r="C185" s="2" t="s">
        <v>0</v>
      </c>
      <c r="D185" s="2"/>
      <c r="E185" s="14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1">
        <v>41053</v>
      </c>
      <c r="B186" s="2" t="s">
        <v>182</v>
      </c>
      <c r="C186" s="2" t="s">
        <v>0</v>
      </c>
      <c r="D186" s="2"/>
      <c r="E186" s="14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1">
        <v>41071</v>
      </c>
      <c r="B187" s="2" t="s">
        <v>176</v>
      </c>
      <c r="C187" s="2" t="s">
        <v>10</v>
      </c>
      <c r="D187" s="2"/>
      <c r="E187" s="14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17">
        <v>41080</v>
      </c>
      <c r="B188" s="5" t="s">
        <v>183</v>
      </c>
      <c r="C188" s="5" t="s">
        <v>10</v>
      </c>
      <c r="D188" s="2"/>
      <c r="E188" s="14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1">
        <v>41149</v>
      </c>
      <c r="B189" s="2" t="s">
        <v>184</v>
      </c>
      <c r="C189" s="2" t="s">
        <v>0</v>
      </c>
      <c r="D189" s="2"/>
      <c r="E189" s="14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1">
        <v>41150</v>
      </c>
      <c r="B190" s="2" t="s">
        <v>185</v>
      </c>
      <c r="C190" s="2" t="s">
        <v>0</v>
      </c>
      <c r="D190" s="2"/>
      <c r="E190" s="14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1">
        <v>41180</v>
      </c>
      <c r="B191" s="2" t="s">
        <v>136</v>
      </c>
      <c r="C191" s="2" t="s">
        <v>0</v>
      </c>
      <c r="D191" s="2"/>
      <c r="E191" s="14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1">
        <v>41256</v>
      </c>
      <c r="B192" s="2" t="s">
        <v>186</v>
      </c>
      <c r="C192" s="2" t="s">
        <v>10</v>
      </c>
      <c r="D192" s="2"/>
      <c r="E192" s="14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1">
        <v>41649</v>
      </c>
      <c r="B193" s="2" t="s">
        <v>187</v>
      </c>
      <c r="C193" s="2" t="s">
        <v>0</v>
      </c>
      <c r="D193" s="2"/>
      <c r="E193" s="14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1">
        <v>41940</v>
      </c>
      <c r="B194" s="2" t="s">
        <v>188</v>
      </c>
      <c r="C194" s="2" t="s">
        <v>0</v>
      </c>
      <c r="D194" s="2"/>
      <c r="E194" s="14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17">
        <v>42051</v>
      </c>
      <c r="B195" s="5" t="s">
        <v>189</v>
      </c>
      <c r="C195" s="5" t="s">
        <v>10</v>
      </c>
      <c r="D195" s="2"/>
      <c r="E195" s="14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17">
        <v>42376</v>
      </c>
      <c r="B196" s="5" t="s">
        <v>190</v>
      </c>
      <c r="C196" s="5" t="s">
        <v>10</v>
      </c>
      <c r="D196" s="2"/>
      <c r="E196" s="14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17">
        <v>42383</v>
      </c>
      <c r="B197" s="5" t="s">
        <v>191</v>
      </c>
      <c r="C197" s="5" t="s">
        <v>0</v>
      </c>
      <c r="D197" s="2"/>
      <c r="E197" s="14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17">
        <v>42612</v>
      </c>
      <c r="B198" s="5" t="s">
        <v>192</v>
      </c>
      <c r="C198" s="5" t="s">
        <v>0</v>
      </c>
      <c r="D198" s="2"/>
      <c r="E198" s="14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1">
        <v>42977</v>
      </c>
      <c r="B199" s="2" t="s">
        <v>193</v>
      </c>
      <c r="C199" s="2" t="s">
        <v>0</v>
      </c>
      <c r="D199" s="2"/>
      <c r="E199" s="14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1">
        <v>43034</v>
      </c>
      <c r="B200" s="2" t="s">
        <v>194</v>
      </c>
      <c r="C200" s="2" t="s">
        <v>0</v>
      </c>
      <c r="D200" s="2"/>
      <c r="E200" s="14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17">
        <v>43119</v>
      </c>
      <c r="B201" s="5" t="s">
        <v>195</v>
      </c>
      <c r="C201" s="5" t="s">
        <v>10</v>
      </c>
      <c r="D201" s="2"/>
      <c r="E201" s="14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1">
        <v>43335</v>
      </c>
      <c r="B202" s="2" t="s">
        <v>196</v>
      </c>
      <c r="C202" s="2" t="s">
        <v>0</v>
      </c>
      <c r="D202" s="2"/>
      <c r="E202" s="14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1">
        <v>43374</v>
      </c>
      <c r="B203" s="2" t="s">
        <v>197</v>
      </c>
      <c r="C203" s="2" t="s">
        <v>0</v>
      </c>
      <c r="D203" s="2"/>
      <c r="E203" s="14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1">
        <v>43479</v>
      </c>
      <c r="B204" s="2" t="s">
        <v>198</v>
      </c>
      <c r="C204" s="2" t="s">
        <v>10</v>
      </c>
      <c r="D204" s="2"/>
      <c r="E204" s="14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1">
        <v>43705</v>
      </c>
      <c r="B205" s="2" t="s">
        <v>199</v>
      </c>
      <c r="C205" s="2" t="s">
        <v>14</v>
      </c>
      <c r="D205" s="2"/>
      <c r="E205" s="14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17">
        <v>43739</v>
      </c>
      <c r="B206" s="5" t="s">
        <v>200</v>
      </c>
      <c r="C206" s="5" t="s">
        <v>0</v>
      </c>
      <c r="D206" s="2"/>
      <c r="E206" s="14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1">
        <v>44070</v>
      </c>
      <c r="B207" s="2" t="s">
        <v>201</v>
      </c>
      <c r="C207" s="2" t="s">
        <v>14</v>
      </c>
      <c r="D207" s="2"/>
      <c r="E207" s="14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1">
        <v>44105</v>
      </c>
      <c r="B208" s="2" t="s">
        <v>202</v>
      </c>
      <c r="C208" s="2" t="s">
        <v>0</v>
      </c>
      <c r="D208" s="2"/>
      <c r="E208" s="14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17">
        <v>44298</v>
      </c>
      <c r="B209" s="5" t="s">
        <v>203</v>
      </c>
      <c r="C209" s="5" t="s">
        <v>10</v>
      </c>
      <c r="D209" s="2"/>
      <c r="E209" s="14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1">
        <v>44438</v>
      </c>
      <c r="B210" s="2" t="s">
        <v>204</v>
      </c>
      <c r="C210" s="2" t="s">
        <v>0</v>
      </c>
      <c r="D210" s="2"/>
      <c r="E210" s="14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1">
        <v>44440</v>
      </c>
      <c r="B211" s="2" t="s">
        <v>205</v>
      </c>
      <c r="C211" s="2" t="s">
        <v>0</v>
      </c>
      <c r="D211" s="2"/>
      <c r="E211" s="14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1">
        <v>44470</v>
      </c>
      <c r="B212" s="2" t="s">
        <v>206</v>
      </c>
      <c r="C212" s="2" t="s">
        <v>0</v>
      </c>
      <c r="D212" s="2"/>
      <c r="E212" s="14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17">
        <v>44804</v>
      </c>
      <c r="B213" s="5" t="s">
        <v>207</v>
      </c>
      <c r="C213" s="5" t="s">
        <v>0</v>
      </c>
      <c r="D213" s="2"/>
      <c r="E213" s="14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0" t="s">
        <v>208</v>
      </c>
      <c r="B214" s="2" t="s">
        <v>130</v>
      </c>
      <c r="C214" s="2" t="s">
        <v>1</v>
      </c>
      <c r="D214" s="2"/>
      <c r="E214" s="14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1">
        <v>40299</v>
      </c>
      <c r="B215" s="4" t="s">
        <v>14</v>
      </c>
      <c r="C215" s="2" t="s">
        <v>14</v>
      </c>
      <c r="D215" s="2"/>
      <c r="E215" s="14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1"/>
      <c r="B216" s="2" t="s">
        <v>209</v>
      </c>
      <c r="C216" s="2"/>
      <c r="D216" s="2"/>
      <c r="E216" s="14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1"/>
      <c r="B217" s="2" t="s">
        <v>210</v>
      </c>
      <c r="C217" s="2"/>
      <c r="D217" s="2"/>
      <c r="E217" s="14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1"/>
      <c r="B218" s="2"/>
      <c r="C218" s="2"/>
      <c r="D218" s="2"/>
      <c r="E218" s="14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"/>
      <c r="B219" s="2"/>
      <c r="C219" s="2"/>
      <c r="D219" s="2"/>
      <c r="E219" s="14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1"/>
      <c r="B220" s="2"/>
      <c r="C220" s="2"/>
      <c r="D220" s="2"/>
      <c r="E220" s="14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1"/>
      <c r="B221" s="2"/>
      <c r="C221" s="2"/>
      <c r="D221" s="2"/>
      <c r="E221" s="14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1"/>
      <c r="B222" s="2"/>
      <c r="C222" s="2"/>
      <c r="D222" s="2"/>
      <c r="E222" s="14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1"/>
      <c r="B223" s="2"/>
      <c r="C223" s="2"/>
      <c r="D223" s="2"/>
      <c r="E223" s="14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1"/>
      <c r="B224" s="2"/>
      <c r="C224" s="2"/>
      <c r="D224" s="2"/>
      <c r="E224" s="14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1"/>
      <c r="B225" s="2"/>
      <c r="C225" s="2"/>
      <c r="D225" s="2"/>
      <c r="E225" s="14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1"/>
      <c r="B226" s="2"/>
      <c r="C226" s="2"/>
      <c r="D226" s="2"/>
      <c r="E226" s="14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1"/>
      <c r="B227" s="2"/>
      <c r="C227" s="2"/>
      <c r="D227" s="2"/>
      <c r="E227" s="14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1"/>
      <c r="B228" s="2"/>
      <c r="C228" s="2"/>
      <c r="D228" s="2"/>
      <c r="E228" s="14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1"/>
      <c r="B229" s="2"/>
      <c r="C229" s="2"/>
      <c r="D229" s="2"/>
      <c r="E229" s="14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1"/>
      <c r="B230" s="2"/>
      <c r="C230" s="2"/>
      <c r="D230" s="2"/>
      <c r="E230" s="14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1"/>
      <c r="B231" s="2"/>
      <c r="C231" s="2"/>
      <c r="D231" s="2"/>
      <c r="E231" s="14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1"/>
      <c r="B232" s="2"/>
      <c r="C232" s="2"/>
      <c r="D232" s="2"/>
      <c r="E232" s="14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1"/>
      <c r="B233" s="2"/>
      <c r="C233" s="2"/>
      <c r="D233" s="2"/>
      <c r="E233" s="14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1"/>
      <c r="B234" s="2"/>
      <c r="C234" s="2"/>
      <c r="D234" s="2"/>
      <c r="E234" s="14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1"/>
      <c r="B235" s="2"/>
      <c r="C235" s="2"/>
      <c r="D235" s="2"/>
      <c r="E235" s="14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1"/>
      <c r="B236" s="2"/>
      <c r="C236" s="2"/>
      <c r="D236" s="2"/>
      <c r="E236" s="14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1"/>
      <c r="B237" s="2"/>
      <c r="C237" s="2"/>
      <c r="D237" s="2"/>
      <c r="E237" s="14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1"/>
      <c r="B238" s="2"/>
      <c r="C238" s="2"/>
      <c r="D238" s="2"/>
      <c r="E238" s="14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1"/>
      <c r="B239" s="2"/>
      <c r="C239" s="2"/>
      <c r="D239" s="2"/>
      <c r="E239" s="14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1"/>
      <c r="B240" s="2"/>
      <c r="C240" s="2"/>
      <c r="D240" s="2"/>
      <c r="E240" s="14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1"/>
      <c r="B241" s="2"/>
      <c r="C241" s="2"/>
      <c r="D241" s="2"/>
      <c r="E241" s="14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1"/>
      <c r="B242" s="2"/>
      <c r="C242" s="2"/>
      <c r="D242" s="2"/>
      <c r="E242" s="14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1"/>
      <c r="B243" s="2"/>
      <c r="C243" s="2"/>
      <c r="D243" s="2"/>
      <c r="E243" s="14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1"/>
      <c r="B244" s="2"/>
      <c r="C244" s="2"/>
      <c r="D244" s="2"/>
      <c r="E244" s="14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1"/>
      <c r="B245" s="2"/>
      <c r="C245" s="2"/>
      <c r="D245" s="2"/>
      <c r="E245" s="14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1"/>
      <c r="B246" s="2"/>
      <c r="C246" s="2"/>
      <c r="D246" s="2"/>
      <c r="E246" s="14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1"/>
      <c r="B247" s="2"/>
      <c r="C247" s="2"/>
      <c r="D247" s="2"/>
      <c r="E247" s="14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1"/>
      <c r="B248" s="2"/>
      <c r="C248" s="2"/>
      <c r="D248" s="2"/>
      <c r="E248" s="14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1"/>
      <c r="B249" s="2"/>
      <c r="C249" s="2"/>
      <c r="D249" s="2"/>
      <c r="E249" s="14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1"/>
      <c r="B250" s="2"/>
      <c r="C250" s="2"/>
      <c r="D250" s="2"/>
      <c r="E250" s="14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1"/>
      <c r="B251" s="2"/>
      <c r="C251" s="2"/>
      <c r="D251" s="2"/>
      <c r="E251" s="14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1"/>
      <c r="B252" s="2"/>
      <c r="C252" s="2"/>
      <c r="D252" s="2"/>
      <c r="E252" s="14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1"/>
      <c r="B253" s="2"/>
      <c r="C253" s="2"/>
      <c r="D253" s="2"/>
      <c r="E253" s="14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1"/>
      <c r="B254" s="2"/>
      <c r="C254" s="2"/>
      <c r="D254" s="2"/>
      <c r="E254" s="14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1"/>
      <c r="B255" s="2"/>
      <c r="C255" s="2"/>
      <c r="D255" s="2"/>
      <c r="E255" s="14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1"/>
      <c r="B256" s="2"/>
      <c r="C256" s="2"/>
      <c r="D256" s="2"/>
      <c r="E256" s="14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1"/>
      <c r="B257" s="2"/>
      <c r="C257" s="2"/>
      <c r="D257" s="2"/>
      <c r="E257" s="14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1"/>
      <c r="B258" s="2"/>
      <c r="C258" s="2"/>
      <c r="D258" s="2"/>
      <c r="E258" s="14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1"/>
      <c r="B259" s="2"/>
      <c r="C259" s="2"/>
      <c r="D259" s="2"/>
      <c r="E259" s="14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1"/>
      <c r="B260" s="2"/>
      <c r="C260" s="2"/>
      <c r="D260" s="2"/>
      <c r="E260" s="14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1"/>
      <c r="B261" s="2"/>
      <c r="C261" s="2"/>
      <c r="D261" s="2"/>
      <c r="E261" s="14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1"/>
      <c r="B262" s="2"/>
      <c r="C262" s="2"/>
      <c r="D262" s="2"/>
      <c r="E262" s="14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1"/>
      <c r="B263" s="2"/>
      <c r="C263" s="2"/>
      <c r="D263" s="2"/>
      <c r="E263" s="14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1"/>
      <c r="B264" s="2"/>
      <c r="C264" s="2"/>
      <c r="D264" s="2"/>
      <c r="E264" s="14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1"/>
      <c r="B265" s="2"/>
      <c r="C265" s="2"/>
      <c r="D265" s="2"/>
      <c r="E265" s="14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1"/>
      <c r="B266" s="2"/>
      <c r="C266" s="2"/>
      <c r="D266" s="2"/>
      <c r="E266" s="14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1"/>
      <c r="B267" s="2"/>
      <c r="C267" s="2"/>
      <c r="D267" s="2"/>
      <c r="E267" s="14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1"/>
      <c r="B268" s="2"/>
      <c r="C268" s="2"/>
      <c r="D268" s="2"/>
      <c r="E268" s="14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1"/>
      <c r="B269" s="2"/>
      <c r="C269" s="2"/>
      <c r="D269" s="2"/>
      <c r="E269" s="14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1"/>
      <c r="B270" s="2"/>
      <c r="C270" s="2"/>
      <c r="D270" s="2"/>
      <c r="E270" s="14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1"/>
      <c r="B271" s="2"/>
      <c r="C271" s="2"/>
      <c r="D271" s="2"/>
      <c r="E271" s="14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1"/>
      <c r="B272" s="2"/>
      <c r="C272" s="2"/>
      <c r="D272" s="2"/>
      <c r="E272" s="14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1"/>
      <c r="B273" s="2"/>
      <c r="C273" s="2"/>
      <c r="D273" s="2"/>
      <c r="E273" s="14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1"/>
      <c r="B274" s="2"/>
      <c r="C274" s="2"/>
      <c r="D274" s="2"/>
      <c r="E274" s="14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1"/>
      <c r="B275" s="2"/>
      <c r="C275" s="2"/>
      <c r="D275" s="2"/>
      <c r="E275" s="14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1"/>
      <c r="B276" s="2"/>
      <c r="C276" s="2"/>
      <c r="D276" s="2"/>
      <c r="E276" s="14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1"/>
      <c r="B277" s="2"/>
      <c r="C277" s="2"/>
      <c r="D277" s="2"/>
      <c r="E277" s="14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1"/>
      <c r="B278" s="2"/>
      <c r="C278" s="2"/>
      <c r="D278" s="2"/>
      <c r="E278" s="14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1"/>
      <c r="B279" s="2"/>
      <c r="C279" s="2"/>
      <c r="D279" s="2"/>
      <c r="E279" s="14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1"/>
      <c r="B280" s="2"/>
      <c r="C280" s="2"/>
      <c r="D280" s="2"/>
      <c r="E280" s="14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1"/>
      <c r="B281" s="2"/>
      <c r="C281" s="2"/>
      <c r="D281" s="2"/>
      <c r="E281" s="14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1"/>
      <c r="B282" s="2"/>
      <c r="C282" s="2"/>
      <c r="D282" s="2"/>
      <c r="E282" s="14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1"/>
      <c r="B283" s="2"/>
      <c r="C283" s="2"/>
      <c r="D283" s="2"/>
      <c r="E283" s="14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1"/>
      <c r="B284" s="2"/>
      <c r="C284" s="2"/>
      <c r="D284" s="2"/>
      <c r="E284" s="14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1"/>
      <c r="B285" s="2"/>
      <c r="C285" s="2"/>
      <c r="D285" s="2"/>
      <c r="E285" s="14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1"/>
      <c r="B286" s="2"/>
      <c r="C286" s="2"/>
      <c r="D286" s="2"/>
      <c r="E286" s="14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1"/>
      <c r="B287" s="2"/>
      <c r="C287" s="2"/>
      <c r="D287" s="2"/>
      <c r="E287" s="14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1"/>
      <c r="B288" s="2"/>
      <c r="C288" s="2"/>
      <c r="D288" s="2"/>
      <c r="E288" s="14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1"/>
      <c r="B289" s="2"/>
      <c r="C289" s="2"/>
      <c r="D289" s="2"/>
      <c r="E289" s="14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1"/>
      <c r="B290" s="2"/>
      <c r="C290" s="2"/>
      <c r="D290" s="2"/>
      <c r="E290" s="14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1"/>
      <c r="B291" s="2"/>
      <c r="C291" s="2"/>
      <c r="D291" s="2"/>
      <c r="E291" s="14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1"/>
      <c r="B292" s="2"/>
      <c r="C292" s="2"/>
      <c r="D292" s="2"/>
      <c r="E292" s="14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1"/>
      <c r="B293" s="2"/>
      <c r="C293" s="2"/>
      <c r="D293" s="2"/>
      <c r="E293" s="14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1"/>
      <c r="B294" s="2"/>
      <c r="C294" s="2"/>
      <c r="D294" s="2"/>
      <c r="E294" s="14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1"/>
      <c r="B295" s="2"/>
      <c r="C295" s="2"/>
      <c r="D295" s="2"/>
      <c r="E295" s="14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1"/>
      <c r="B296" s="2"/>
      <c r="C296" s="2"/>
      <c r="D296" s="2"/>
      <c r="E296" s="14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1"/>
      <c r="B297" s="2"/>
      <c r="C297" s="2"/>
      <c r="D297" s="2"/>
      <c r="E297" s="14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1"/>
      <c r="B298" s="2"/>
      <c r="C298" s="2"/>
      <c r="D298" s="2"/>
      <c r="E298" s="14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1"/>
      <c r="B299" s="2"/>
      <c r="C299" s="2"/>
      <c r="D299" s="2"/>
      <c r="E299" s="14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1"/>
      <c r="B300" s="2"/>
      <c r="C300" s="2"/>
      <c r="D300" s="2"/>
      <c r="E300" s="14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1"/>
      <c r="B301" s="2"/>
      <c r="C301" s="2"/>
      <c r="D301" s="2"/>
      <c r="E301" s="14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1"/>
      <c r="B302" s="2"/>
      <c r="C302" s="2"/>
      <c r="D302" s="2"/>
      <c r="E302" s="14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1"/>
      <c r="B303" s="2"/>
      <c r="C303" s="2"/>
      <c r="D303" s="2"/>
      <c r="E303" s="14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1"/>
      <c r="B304" s="2"/>
      <c r="C304" s="2"/>
      <c r="D304" s="2"/>
      <c r="E304" s="14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1"/>
      <c r="B305" s="2"/>
      <c r="C305" s="2"/>
      <c r="D305" s="2"/>
      <c r="E305" s="14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1"/>
      <c r="B306" s="2"/>
      <c r="C306" s="2"/>
      <c r="D306" s="2"/>
      <c r="E306" s="14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"/>
      <c r="B307" s="2"/>
      <c r="C307" s="2"/>
      <c r="D307" s="2"/>
      <c r="E307" s="14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1"/>
      <c r="B308" s="2"/>
      <c r="C308" s="2"/>
      <c r="D308" s="2"/>
      <c r="E308" s="14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1"/>
      <c r="B309" s="2"/>
      <c r="C309" s="2"/>
      <c r="D309" s="2"/>
      <c r="E309" s="14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1"/>
      <c r="B310" s="2"/>
      <c r="C310" s="2"/>
      <c r="D310" s="2"/>
      <c r="E310" s="14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1"/>
      <c r="B311" s="2"/>
      <c r="C311" s="2"/>
      <c r="D311" s="2"/>
      <c r="E311" s="14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1"/>
      <c r="B312" s="2"/>
      <c r="C312" s="2"/>
      <c r="D312" s="2"/>
      <c r="E312" s="14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1"/>
      <c r="B313" s="2"/>
      <c r="C313" s="2"/>
      <c r="D313" s="2"/>
      <c r="E313" s="14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1"/>
      <c r="B314" s="2"/>
      <c r="C314" s="2"/>
      <c r="D314" s="2"/>
      <c r="E314" s="14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1"/>
      <c r="B315" s="2"/>
      <c r="C315" s="2"/>
      <c r="D315" s="2"/>
      <c r="E315" s="14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1"/>
      <c r="B316" s="2"/>
      <c r="C316" s="2"/>
      <c r="D316" s="2"/>
      <c r="E316" s="14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1"/>
      <c r="B317" s="2"/>
      <c r="C317" s="2"/>
      <c r="D317" s="2"/>
      <c r="E317" s="14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1"/>
      <c r="B318" s="2"/>
      <c r="C318" s="2"/>
      <c r="D318" s="2"/>
      <c r="E318" s="14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1"/>
      <c r="B319" s="2"/>
      <c r="C319" s="2"/>
      <c r="D319" s="2"/>
      <c r="E319" s="14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"/>
      <c r="B320" s="2"/>
      <c r="C320" s="2"/>
      <c r="D320" s="2"/>
      <c r="E320" s="14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1"/>
      <c r="B321" s="2"/>
      <c r="C321" s="2"/>
      <c r="D321" s="2"/>
      <c r="E321" s="14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1"/>
      <c r="B322" s="2"/>
      <c r="C322" s="2"/>
      <c r="D322" s="2"/>
      <c r="E322" s="14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1"/>
      <c r="B323" s="2"/>
      <c r="C323" s="2"/>
      <c r="D323" s="2"/>
      <c r="E323" s="14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1"/>
      <c r="B324" s="2"/>
      <c r="C324" s="2"/>
      <c r="D324" s="2"/>
      <c r="E324" s="14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1"/>
      <c r="B325" s="2"/>
      <c r="C325" s="2"/>
      <c r="D325" s="2"/>
      <c r="E325" s="14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1"/>
      <c r="B326" s="2"/>
      <c r="C326" s="2"/>
      <c r="D326" s="2"/>
      <c r="E326" s="14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"/>
      <c r="B327" s="2"/>
      <c r="C327" s="2"/>
      <c r="D327" s="2"/>
      <c r="E327" s="14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1"/>
      <c r="B328" s="2"/>
      <c r="C328" s="2"/>
      <c r="D328" s="2"/>
      <c r="E328" s="14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1"/>
      <c r="B329" s="2"/>
      <c r="C329" s="2"/>
      <c r="D329" s="2"/>
      <c r="E329" s="14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"/>
      <c r="B330" s="2"/>
      <c r="C330" s="2"/>
      <c r="D330" s="2"/>
      <c r="E330" s="14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"/>
      <c r="B331" s="2"/>
      <c r="C331" s="2"/>
      <c r="D331" s="2"/>
      <c r="E331" s="14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1"/>
      <c r="B332" s="2"/>
      <c r="C332" s="2"/>
      <c r="D332" s="2"/>
      <c r="E332" s="14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1"/>
      <c r="B333" s="2"/>
      <c r="C333" s="2"/>
      <c r="D333" s="2"/>
      <c r="E333" s="14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"/>
      <c r="B334" s="2"/>
      <c r="C334" s="2"/>
      <c r="D334" s="2"/>
      <c r="E334" s="14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1"/>
      <c r="B335" s="2"/>
      <c r="C335" s="2"/>
      <c r="D335" s="2"/>
      <c r="E335" s="14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"/>
      <c r="B336" s="2"/>
      <c r="C336" s="2"/>
      <c r="D336" s="2"/>
      <c r="E336" s="14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"/>
      <c r="B337" s="2"/>
      <c r="C337" s="2"/>
      <c r="D337" s="2"/>
      <c r="E337" s="14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1"/>
      <c r="B338" s="2"/>
      <c r="C338" s="2"/>
      <c r="D338" s="2"/>
      <c r="E338" s="14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1"/>
      <c r="B339" s="2"/>
      <c r="C339" s="2"/>
      <c r="D339" s="2"/>
      <c r="E339" s="14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1"/>
      <c r="B340" s="2"/>
      <c r="C340" s="2"/>
      <c r="D340" s="2"/>
      <c r="E340" s="14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1"/>
      <c r="B341" s="2"/>
      <c r="C341" s="2"/>
      <c r="D341" s="2"/>
      <c r="E341" s="14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1"/>
      <c r="B342" s="2"/>
      <c r="C342" s="2"/>
      <c r="D342" s="2"/>
      <c r="E342" s="14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1"/>
      <c r="B343" s="2"/>
      <c r="C343" s="2"/>
      <c r="D343" s="2"/>
      <c r="E343" s="14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1"/>
      <c r="B344" s="2"/>
      <c r="C344" s="2"/>
      <c r="D344" s="2"/>
      <c r="E344" s="14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1"/>
      <c r="B345" s="2"/>
      <c r="C345" s="2"/>
      <c r="D345" s="2"/>
      <c r="E345" s="14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1"/>
      <c r="B346" s="2"/>
      <c r="C346" s="2"/>
      <c r="D346" s="2"/>
      <c r="E346" s="14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"/>
      <c r="B347" s="2"/>
      <c r="C347" s="2"/>
      <c r="D347" s="2"/>
      <c r="E347" s="14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"/>
      <c r="B348" s="2"/>
      <c r="C348" s="2"/>
      <c r="D348" s="2"/>
      <c r="E348" s="14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1"/>
      <c r="B349" s="2"/>
      <c r="C349" s="2"/>
      <c r="D349" s="2"/>
      <c r="E349" s="14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1"/>
      <c r="B350" s="2"/>
      <c r="C350" s="2"/>
      <c r="D350" s="2"/>
      <c r="E350" s="14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1"/>
      <c r="B351" s="2"/>
      <c r="C351" s="2"/>
      <c r="D351" s="2"/>
      <c r="E351" s="14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1"/>
      <c r="B352" s="2"/>
      <c r="C352" s="2"/>
      <c r="D352" s="2"/>
      <c r="E352" s="14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1"/>
      <c r="B353" s="2"/>
      <c r="C353" s="2"/>
      <c r="D353" s="2"/>
      <c r="E353" s="14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1"/>
      <c r="B354" s="2"/>
      <c r="C354" s="2"/>
      <c r="D354" s="2"/>
      <c r="E354" s="14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1"/>
      <c r="B355" s="2"/>
      <c r="C355" s="2"/>
      <c r="D355" s="2"/>
      <c r="E355" s="14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1"/>
      <c r="B356" s="2"/>
      <c r="C356" s="2"/>
      <c r="D356" s="2"/>
      <c r="E356" s="14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1"/>
      <c r="B357" s="2"/>
      <c r="C357" s="2"/>
      <c r="D357" s="2"/>
      <c r="E357" s="14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1"/>
      <c r="B358" s="2"/>
      <c r="C358" s="2"/>
      <c r="D358" s="2"/>
      <c r="E358" s="14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1"/>
      <c r="B359" s="2"/>
      <c r="C359" s="2"/>
      <c r="D359" s="2"/>
      <c r="E359" s="14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1"/>
      <c r="B360" s="2"/>
      <c r="C360" s="2"/>
      <c r="D360" s="2"/>
      <c r="E360" s="14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1"/>
      <c r="B361" s="2"/>
      <c r="C361" s="2"/>
      <c r="D361" s="2"/>
      <c r="E361" s="14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1"/>
      <c r="B362" s="2"/>
      <c r="C362" s="2"/>
      <c r="D362" s="2"/>
      <c r="E362" s="14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1"/>
      <c r="B363" s="2"/>
      <c r="C363" s="2"/>
      <c r="D363" s="2"/>
      <c r="E363" s="14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1"/>
      <c r="B364" s="2"/>
      <c r="C364" s="2"/>
      <c r="D364" s="2"/>
      <c r="E364" s="14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1"/>
      <c r="B365" s="2"/>
      <c r="C365" s="2"/>
      <c r="D365" s="2"/>
      <c r="E365" s="14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1"/>
      <c r="B366" s="2"/>
      <c r="C366" s="2"/>
      <c r="D366" s="2"/>
      <c r="E366" s="14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1"/>
      <c r="B367" s="2"/>
      <c r="C367" s="2"/>
      <c r="D367" s="2"/>
      <c r="E367" s="14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1"/>
      <c r="B368" s="2"/>
      <c r="C368" s="2"/>
      <c r="D368" s="2"/>
      <c r="E368" s="14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1"/>
      <c r="B369" s="2"/>
      <c r="C369" s="2"/>
      <c r="D369" s="2"/>
      <c r="E369" s="14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1"/>
      <c r="B370" s="2"/>
      <c r="C370" s="2"/>
      <c r="D370" s="2"/>
      <c r="E370" s="14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1"/>
      <c r="B371" s="2"/>
      <c r="C371" s="2"/>
      <c r="D371" s="2"/>
      <c r="E371" s="14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1"/>
      <c r="B372" s="2"/>
      <c r="C372" s="2"/>
      <c r="D372" s="2"/>
      <c r="E372" s="14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1"/>
      <c r="B373" s="2"/>
      <c r="C373" s="2"/>
      <c r="D373" s="2"/>
      <c r="E373" s="14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1"/>
      <c r="B374" s="2"/>
      <c r="C374" s="2"/>
      <c r="D374" s="2"/>
      <c r="E374" s="14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"/>
      <c r="B375" s="2"/>
      <c r="C375" s="2"/>
      <c r="D375" s="2"/>
      <c r="E375" s="14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"/>
      <c r="B376" s="2"/>
      <c r="C376" s="2"/>
      <c r="D376" s="2"/>
      <c r="E376" s="14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"/>
      <c r="B377" s="2"/>
      <c r="C377" s="2"/>
      <c r="D377" s="2"/>
      <c r="E377" s="14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1"/>
      <c r="B378" s="2"/>
      <c r="C378" s="2"/>
      <c r="D378" s="2"/>
      <c r="E378" s="14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1"/>
      <c r="B379" s="2"/>
      <c r="C379" s="2"/>
      <c r="D379" s="2"/>
      <c r="E379" s="14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1"/>
      <c r="B380" s="2"/>
      <c r="C380" s="2"/>
      <c r="D380" s="2"/>
      <c r="E380" s="14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1"/>
      <c r="B381" s="2"/>
      <c r="C381" s="2"/>
      <c r="D381" s="2"/>
      <c r="E381" s="14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1"/>
      <c r="B382" s="2"/>
      <c r="C382" s="2"/>
      <c r="D382" s="2"/>
      <c r="E382" s="14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1"/>
      <c r="B383" s="2"/>
      <c r="C383" s="2"/>
      <c r="D383" s="2"/>
      <c r="E383" s="14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1"/>
      <c r="B384" s="2"/>
      <c r="C384" s="2"/>
      <c r="D384" s="2"/>
      <c r="E384" s="14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1"/>
      <c r="B385" s="2"/>
      <c r="C385" s="2"/>
      <c r="D385" s="2"/>
      <c r="E385" s="14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1"/>
      <c r="B386" s="2"/>
      <c r="C386" s="2"/>
      <c r="D386" s="2"/>
      <c r="E386" s="14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1"/>
      <c r="B387" s="2"/>
      <c r="C387" s="2"/>
      <c r="D387" s="2"/>
      <c r="E387" s="14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"/>
      <c r="B388" s="2"/>
      <c r="C388" s="2"/>
      <c r="D388" s="2"/>
      <c r="E388" s="14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1"/>
      <c r="B389" s="2"/>
      <c r="C389" s="2"/>
      <c r="D389" s="2"/>
      <c r="E389" s="14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1"/>
      <c r="B390" s="2"/>
      <c r="C390" s="2"/>
      <c r="D390" s="2"/>
      <c r="E390" s="14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1"/>
      <c r="B391" s="2"/>
      <c r="C391" s="2"/>
      <c r="D391" s="2"/>
      <c r="E391" s="14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1"/>
      <c r="B392" s="2"/>
      <c r="C392" s="2"/>
      <c r="D392" s="2"/>
      <c r="E392" s="14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1"/>
      <c r="B393" s="2"/>
      <c r="C393" s="2"/>
      <c r="D393" s="2"/>
      <c r="E393" s="14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1"/>
      <c r="B394" s="2"/>
      <c r="C394" s="2"/>
      <c r="D394" s="2"/>
      <c r="E394" s="14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1"/>
      <c r="B395" s="2"/>
      <c r="C395" s="2"/>
      <c r="D395" s="2"/>
      <c r="E395" s="14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"/>
      <c r="B396" s="2"/>
      <c r="C396" s="2"/>
      <c r="D396" s="2"/>
      <c r="E396" s="14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"/>
      <c r="B397" s="2"/>
      <c r="C397" s="2"/>
      <c r="D397" s="2"/>
      <c r="E397" s="14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1"/>
      <c r="B398" s="2"/>
      <c r="C398" s="2"/>
      <c r="D398" s="2"/>
      <c r="E398" s="14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1"/>
      <c r="B399" s="2"/>
      <c r="C399" s="2"/>
      <c r="D399" s="2"/>
      <c r="E399" s="14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1"/>
      <c r="B400" s="2"/>
      <c r="C400" s="2"/>
      <c r="D400" s="2"/>
      <c r="E400" s="14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1"/>
      <c r="B401" s="2"/>
      <c r="C401" s="2"/>
      <c r="D401" s="2"/>
      <c r="E401" s="14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1"/>
      <c r="B402" s="2"/>
      <c r="C402" s="2"/>
      <c r="D402" s="2"/>
      <c r="E402" s="14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1"/>
      <c r="B403" s="2"/>
      <c r="C403" s="2"/>
      <c r="D403" s="2"/>
      <c r="E403" s="14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"/>
      <c r="B404" s="2"/>
      <c r="C404" s="2"/>
      <c r="D404" s="2"/>
      <c r="E404" s="14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"/>
      <c r="B405" s="2"/>
      <c r="C405" s="2"/>
      <c r="D405" s="2"/>
      <c r="E405" s="14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1"/>
      <c r="B406" s="2"/>
      <c r="C406" s="2"/>
      <c r="D406" s="2"/>
      <c r="E406" s="14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1"/>
      <c r="B407" s="2"/>
      <c r="C407" s="2"/>
      <c r="D407" s="2"/>
      <c r="E407" s="14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1"/>
      <c r="B408" s="2"/>
      <c r="C408" s="2"/>
      <c r="D408" s="2"/>
      <c r="E408" s="14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1"/>
      <c r="B409" s="2"/>
      <c r="C409" s="2"/>
      <c r="D409" s="2"/>
      <c r="E409" s="14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1"/>
      <c r="B410" s="2"/>
      <c r="C410" s="2"/>
      <c r="D410" s="2"/>
      <c r="E410" s="14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1"/>
      <c r="B411" s="2"/>
      <c r="C411" s="2"/>
      <c r="D411" s="2"/>
      <c r="E411" s="14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1"/>
      <c r="B412" s="2"/>
      <c r="C412" s="2"/>
      <c r="D412" s="2"/>
      <c r="E412" s="14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"/>
      <c r="B413" s="2"/>
      <c r="C413" s="2"/>
      <c r="D413" s="2"/>
      <c r="E413" s="14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1"/>
      <c r="B414" s="2"/>
      <c r="C414" s="2"/>
      <c r="D414" s="2"/>
      <c r="E414" s="14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1"/>
      <c r="B415" s="2"/>
      <c r="C415" s="2"/>
      <c r="D415" s="2"/>
      <c r="E415" s="14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"/>
      <c r="B416" s="2"/>
      <c r="C416" s="2"/>
      <c r="D416" s="2"/>
      <c r="E416" s="14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"/>
      <c r="B417" s="2"/>
      <c r="C417" s="2"/>
      <c r="D417" s="2"/>
      <c r="E417" s="14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1"/>
      <c r="B418" s="2"/>
      <c r="C418" s="2"/>
      <c r="D418" s="2"/>
      <c r="E418" s="14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1"/>
      <c r="B419" s="2"/>
      <c r="C419" s="2"/>
      <c r="D419" s="2"/>
      <c r="E419" s="14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1"/>
      <c r="B420" s="2"/>
      <c r="C420" s="2"/>
      <c r="D420" s="2"/>
      <c r="E420" s="14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1"/>
      <c r="B421" s="2"/>
      <c r="C421" s="2"/>
      <c r="D421" s="2"/>
      <c r="E421" s="14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1"/>
      <c r="B422" s="2"/>
      <c r="C422" s="2"/>
      <c r="D422" s="2"/>
      <c r="E422" s="14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1"/>
      <c r="B423" s="2"/>
      <c r="C423" s="2"/>
      <c r="D423" s="2"/>
      <c r="E423" s="14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"/>
      <c r="B424" s="2"/>
      <c r="C424" s="2"/>
      <c r="D424" s="2"/>
      <c r="E424" s="14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"/>
      <c r="B425" s="2"/>
      <c r="C425" s="2"/>
      <c r="D425" s="2"/>
      <c r="E425" s="14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1"/>
      <c r="B426" s="2"/>
      <c r="C426" s="2"/>
      <c r="D426" s="2"/>
      <c r="E426" s="14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1"/>
      <c r="B427" s="2"/>
      <c r="C427" s="2"/>
      <c r="D427" s="2"/>
      <c r="E427" s="14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1"/>
      <c r="B428" s="2"/>
      <c r="C428" s="2"/>
      <c r="D428" s="2"/>
      <c r="E428" s="14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1"/>
      <c r="B429" s="2"/>
      <c r="C429" s="2"/>
      <c r="D429" s="2"/>
      <c r="E429" s="14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1"/>
      <c r="B430" s="2"/>
      <c r="C430" s="2"/>
      <c r="D430" s="2"/>
      <c r="E430" s="14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"/>
      <c r="B431" s="2"/>
      <c r="C431" s="2"/>
      <c r="D431" s="2"/>
      <c r="E431" s="14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1"/>
      <c r="B432" s="2"/>
      <c r="C432" s="2"/>
      <c r="D432" s="2"/>
      <c r="E432" s="14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1"/>
      <c r="B433" s="2"/>
      <c r="C433" s="2"/>
      <c r="D433" s="2"/>
      <c r="E433" s="14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1"/>
      <c r="B434" s="2"/>
      <c r="C434" s="2"/>
      <c r="D434" s="2"/>
      <c r="E434" s="14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1"/>
      <c r="B435" s="2"/>
      <c r="C435" s="2"/>
      <c r="D435" s="2"/>
      <c r="E435" s="14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1"/>
      <c r="B436" s="2"/>
      <c r="C436" s="2"/>
      <c r="D436" s="2"/>
      <c r="E436" s="14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1"/>
      <c r="B437" s="2"/>
      <c r="C437" s="2"/>
      <c r="D437" s="2"/>
      <c r="E437" s="14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1"/>
      <c r="B438" s="2"/>
      <c r="C438" s="2"/>
      <c r="D438" s="2"/>
      <c r="E438" s="14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"/>
      <c r="B439" s="2"/>
      <c r="C439" s="2"/>
      <c r="D439" s="2"/>
      <c r="E439" s="14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"/>
      <c r="B440" s="2"/>
      <c r="C440" s="2"/>
      <c r="D440" s="2"/>
      <c r="E440" s="14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1"/>
      <c r="B441" s="2"/>
      <c r="C441" s="2"/>
      <c r="D441" s="2"/>
      <c r="E441" s="14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1"/>
      <c r="B442" s="2"/>
      <c r="C442" s="2"/>
      <c r="D442" s="2"/>
      <c r="E442" s="14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1"/>
      <c r="B443" s="2"/>
      <c r="C443" s="2"/>
      <c r="D443" s="2"/>
      <c r="E443" s="14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1"/>
      <c r="B444" s="2"/>
      <c r="C444" s="2"/>
      <c r="D444" s="2"/>
      <c r="E444" s="14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1"/>
      <c r="B445" s="2"/>
      <c r="C445" s="2"/>
      <c r="D445" s="2"/>
      <c r="E445" s="14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1"/>
      <c r="B446" s="2"/>
      <c r="C446" s="2"/>
      <c r="D446" s="2"/>
      <c r="E446" s="14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1"/>
      <c r="B447" s="2"/>
      <c r="C447" s="2"/>
      <c r="D447" s="2"/>
      <c r="E447" s="14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"/>
      <c r="B448" s="2"/>
      <c r="C448" s="2"/>
      <c r="D448" s="2"/>
      <c r="E448" s="14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1"/>
      <c r="B449" s="2"/>
      <c r="C449" s="2"/>
      <c r="D449" s="2"/>
      <c r="E449" s="14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1"/>
      <c r="B450" s="2"/>
      <c r="C450" s="2"/>
      <c r="D450" s="2"/>
      <c r="E450" s="14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1"/>
      <c r="B451" s="2"/>
      <c r="C451" s="2"/>
      <c r="D451" s="2"/>
      <c r="E451" s="14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1"/>
      <c r="B452" s="2"/>
      <c r="C452" s="2"/>
      <c r="D452" s="2"/>
      <c r="E452" s="14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1"/>
      <c r="B453" s="2"/>
      <c r="C453" s="2"/>
      <c r="D453" s="2"/>
      <c r="E453" s="14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1"/>
      <c r="B454" s="2"/>
      <c r="C454" s="2"/>
      <c r="D454" s="2"/>
      <c r="E454" s="14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1"/>
      <c r="B455" s="2"/>
      <c r="C455" s="2"/>
      <c r="D455" s="2"/>
      <c r="E455" s="14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1"/>
      <c r="B456" s="2"/>
      <c r="C456" s="2"/>
      <c r="D456" s="2"/>
      <c r="E456" s="14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1"/>
      <c r="B457" s="2"/>
      <c r="C457" s="2"/>
      <c r="D457" s="2"/>
      <c r="E457" s="14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1"/>
      <c r="B458" s="2"/>
      <c r="C458" s="2"/>
      <c r="D458" s="2"/>
      <c r="E458" s="14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1"/>
      <c r="B459" s="2"/>
      <c r="C459" s="2"/>
      <c r="D459" s="2"/>
      <c r="E459" s="14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1"/>
      <c r="B460" s="2"/>
      <c r="C460" s="2"/>
      <c r="D460" s="2"/>
      <c r="E460" s="14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1"/>
      <c r="B461" s="2"/>
      <c r="C461" s="2"/>
      <c r="D461" s="2"/>
      <c r="E461" s="14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1"/>
      <c r="B462" s="2"/>
      <c r="C462" s="2"/>
      <c r="D462" s="2"/>
      <c r="E462" s="14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1"/>
      <c r="B463" s="2"/>
      <c r="C463" s="2"/>
      <c r="D463" s="2"/>
      <c r="E463" s="14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1"/>
      <c r="B464" s="2"/>
      <c r="C464" s="2"/>
      <c r="D464" s="2"/>
      <c r="E464" s="14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1"/>
      <c r="B465" s="2"/>
      <c r="C465" s="2"/>
      <c r="D465" s="2"/>
      <c r="E465" s="14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1"/>
      <c r="B466" s="2"/>
      <c r="C466" s="2"/>
      <c r="D466" s="2"/>
      <c r="E466" s="14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1"/>
      <c r="B467" s="2"/>
      <c r="C467" s="2"/>
      <c r="D467" s="2"/>
      <c r="E467" s="14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"/>
      <c r="B468" s="2"/>
      <c r="C468" s="2"/>
      <c r="D468" s="2"/>
      <c r="E468" s="14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1"/>
      <c r="B469" s="2"/>
      <c r="C469" s="2"/>
      <c r="D469" s="2"/>
      <c r="E469" s="14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1"/>
      <c r="B470" s="2"/>
      <c r="C470" s="2"/>
      <c r="D470" s="2"/>
      <c r="E470" s="14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1"/>
      <c r="B471" s="2"/>
      <c r="C471" s="2"/>
      <c r="D471" s="2"/>
      <c r="E471" s="14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1"/>
      <c r="B472" s="2"/>
      <c r="C472" s="2"/>
      <c r="D472" s="2"/>
      <c r="E472" s="14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1"/>
      <c r="B473" s="2"/>
      <c r="C473" s="2"/>
      <c r="D473" s="2"/>
      <c r="E473" s="14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1"/>
      <c r="B474" s="2"/>
      <c r="C474" s="2"/>
      <c r="D474" s="2"/>
      <c r="E474" s="14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1"/>
      <c r="B475" s="2"/>
      <c r="C475" s="2"/>
      <c r="D475" s="2"/>
      <c r="E475" s="14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1"/>
      <c r="B476" s="2"/>
      <c r="C476" s="2"/>
      <c r="D476" s="2"/>
      <c r="E476" s="14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1"/>
      <c r="B477" s="2"/>
      <c r="C477" s="2"/>
      <c r="D477" s="2"/>
      <c r="E477" s="14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1"/>
      <c r="B478" s="2"/>
      <c r="C478" s="2"/>
      <c r="D478" s="2"/>
      <c r="E478" s="14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1"/>
      <c r="B479" s="2"/>
      <c r="C479" s="2"/>
      <c r="D479" s="2"/>
      <c r="E479" s="14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1"/>
      <c r="B480" s="2"/>
      <c r="C480" s="2"/>
      <c r="D480" s="2"/>
      <c r="E480" s="14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1"/>
      <c r="B481" s="2"/>
      <c r="C481" s="2"/>
      <c r="D481" s="2"/>
      <c r="E481" s="14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1"/>
      <c r="B482" s="2"/>
      <c r="C482" s="2"/>
      <c r="D482" s="2"/>
      <c r="E482" s="14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1"/>
      <c r="B483" s="2"/>
      <c r="C483" s="2"/>
      <c r="D483" s="2"/>
      <c r="E483" s="14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1"/>
      <c r="B484" s="2"/>
      <c r="C484" s="2"/>
      <c r="D484" s="2"/>
      <c r="E484" s="14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1"/>
      <c r="B485" s="2"/>
      <c r="C485" s="2"/>
      <c r="D485" s="2"/>
      <c r="E485" s="14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1"/>
      <c r="B486" s="2"/>
      <c r="C486" s="2"/>
      <c r="D486" s="2"/>
      <c r="E486" s="14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1"/>
      <c r="B487" s="2"/>
      <c r="C487" s="2"/>
      <c r="D487" s="2"/>
      <c r="E487" s="14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1"/>
      <c r="B488" s="2"/>
      <c r="C488" s="2"/>
      <c r="D488" s="2"/>
      <c r="E488" s="14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1"/>
      <c r="B489" s="2"/>
      <c r="C489" s="2"/>
      <c r="D489" s="2"/>
      <c r="E489" s="14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1"/>
      <c r="B490" s="2"/>
      <c r="C490" s="2"/>
      <c r="D490" s="2"/>
      <c r="E490" s="14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1"/>
      <c r="B491" s="2"/>
      <c r="C491" s="2"/>
      <c r="D491" s="2"/>
      <c r="E491" s="14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1"/>
      <c r="B492" s="2"/>
      <c r="C492" s="2"/>
      <c r="D492" s="2"/>
      <c r="E492" s="14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1"/>
      <c r="B493" s="2"/>
      <c r="C493" s="2"/>
      <c r="D493" s="2"/>
      <c r="E493" s="14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1"/>
      <c r="B494" s="2"/>
      <c r="C494" s="2"/>
      <c r="D494" s="2"/>
      <c r="E494" s="14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1"/>
      <c r="B495" s="2"/>
      <c r="C495" s="2"/>
      <c r="D495" s="2"/>
      <c r="E495" s="14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1"/>
      <c r="B496" s="2"/>
      <c r="C496" s="2"/>
      <c r="D496" s="2"/>
      <c r="E496" s="14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1"/>
      <c r="B497" s="2"/>
      <c r="C497" s="2"/>
      <c r="D497" s="2"/>
      <c r="E497" s="14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1"/>
      <c r="B498" s="2"/>
      <c r="C498" s="2"/>
      <c r="D498" s="2"/>
      <c r="E498" s="14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1"/>
      <c r="B499" s="2"/>
      <c r="C499" s="2"/>
      <c r="D499" s="2"/>
      <c r="E499" s="14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1"/>
      <c r="B500" s="2"/>
      <c r="C500" s="2"/>
      <c r="D500" s="2"/>
      <c r="E500" s="14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1"/>
      <c r="B501" s="2"/>
      <c r="C501" s="2"/>
      <c r="D501" s="2"/>
      <c r="E501" s="14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1"/>
      <c r="B502" s="2"/>
      <c r="C502" s="2"/>
      <c r="D502" s="2"/>
      <c r="E502" s="14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1"/>
      <c r="B503" s="2"/>
      <c r="C503" s="2"/>
      <c r="D503" s="2"/>
      <c r="E503" s="14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1"/>
      <c r="B504" s="2"/>
      <c r="C504" s="2"/>
      <c r="D504" s="2"/>
      <c r="E504" s="14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1"/>
      <c r="B505" s="2"/>
      <c r="C505" s="2"/>
      <c r="D505" s="2"/>
      <c r="E505" s="14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1"/>
      <c r="B506" s="2"/>
      <c r="C506" s="2"/>
      <c r="D506" s="2"/>
      <c r="E506" s="14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1"/>
      <c r="B507" s="2"/>
      <c r="C507" s="2"/>
      <c r="D507" s="2"/>
      <c r="E507" s="14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1"/>
      <c r="B508" s="2"/>
      <c r="C508" s="2"/>
      <c r="D508" s="2"/>
      <c r="E508" s="14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1"/>
      <c r="B509" s="2"/>
      <c r="C509" s="2"/>
      <c r="D509" s="2"/>
      <c r="E509" s="14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1"/>
      <c r="B510" s="2"/>
      <c r="C510" s="2"/>
      <c r="D510" s="2"/>
      <c r="E510" s="14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1"/>
      <c r="B511" s="2"/>
      <c r="C511" s="2"/>
      <c r="D511" s="2"/>
      <c r="E511" s="14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1"/>
      <c r="B512" s="2"/>
      <c r="C512" s="2"/>
      <c r="D512" s="2"/>
      <c r="E512" s="14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1"/>
      <c r="B513" s="2"/>
      <c r="C513" s="2"/>
      <c r="D513" s="2"/>
      <c r="E513" s="14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1"/>
      <c r="B514" s="2"/>
      <c r="C514" s="2"/>
      <c r="D514" s="2"/>
      <c r="E514" s="14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1"/>
      <c r="B515" s="2"/>
      <c r="C515" s="2"/>
      <c r="D515" s="2"/>
      <c r="E515" s="14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1"/>
      <c r="B516" s="2"/>
      <c r="C516" s="2"/>
      <c r="D516" s="2"/>
      <c r="E516" s="14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1"/>
      <c r="B517" s="2"/>
      <c r="C517" s="2"/>
      <c r="D517" s="2"/>
      <c r="E517" s="14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1"/>
      <c r="B518" s="2"/>
      <c r="C518" s="2"/>
      <c r="D518" s="2"/>
      <c r="E518" s="14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1"/>
      <c r="B519" s="2"/>
      <c r="C519" s="2"/>
      <c r="D519" s="2"/>
      <c r="E519" s="14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1"/>
      <c r="B520" s="2"/>
      <c r="C520" s="2"/>
      <c r="D520" s="2"/>
      <c r="E520" s="14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1"/>
      <c r="B521" s="2"/>
      <c r="C521" s="2"/>
      <c r="D521" s="2"/>
      <c r="E521" s="14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1"/>
      <c r="B522" s="2"/>
      <c r="C522" s="2"/>
      <c r="D522" s="2"/>
      <c r="E522" s="14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1"/>
      <c r="B523" s="2"/>
      <c r="C523" s="2"/>
      <c r="D523" s="2"/>
      <c r="E523" s="14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1"/>
      <c r="B524" s="2"/>
      <c r="C524" s="2"/>
      <c r="D524" s="2"/>
      <c r="E524" s="14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1"/>
      <c r="B525" s="2"/>
      <c r="C525" s="2"/>
      <c r="D525" s="2"/>
      <c r="E525" s="14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1"/>
      <c r="B526" s="2"/>
      <c r="C526" s="2"/>
      <c r="D526" s="2"/>
      <c r="E526" s="14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1"/>
      <c r="B527" s="2"/>
      <c r="C527" s="2"/>
      <c r="D527" s="2"/>
      <c r="E527" s="14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1"/>
      <c r="B528" s="2"/>
      <c r="C528" s="2"/>
      <c r="D528" s="2"/>
      <c r="E528" s="14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1"/>
      <c r="B529" s="2"/>
      <c r="C529" s="2"/>
      <c r="D529" s="2"/>
      <c r="E529" s="14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1"/>
      <c r="B530" s="2"/>
      <c r="C530" s="2"/>
      <c r="D530" s="2"/>
      <c r="E530" s="14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1"/>
      <c r="B531" s="2"/>
      <c r="C531" s="2"/>
      <c r="D531" s="2"/>
      <c r="E531" s="14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1"/>
      <c r="B532" s="2"/>
      <c r="C532" s="2"/>
      <c r="D532" s="2"/>
      <c r="E532" s="14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1"/>
      <c r="B533" s="2"/>
      <c r="C533" s="2"/>
      <c r="D533" s="2"/>
      <c r="E533" s="14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1"/>
      <c r="B534" s="2"/>
      <c r="C534" s="2"/>
      <c r="D534" s="2"/>
      <c r="E534" s="14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1"/>
      <c r="B535" s="2"/>
      <c r="C535" s="2"/>
      <c r="D535" s="2"/>
      <c r="E535" s="14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1"/>
      <c r="B536" s="2"/>
      <c r="C536" s="2"/>
      <c r="D536" s="2"/>
      <c r="E536" s="14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1"/>
      <c r="B537" s="2"/>
      <c r="C537" s="2"/>
      <c r="D537" s="2"/>
      <c r="E537" s="14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1"/>
      <c r="B538" s="2"/>
      <c r="C538" s="2"/>
      <c r="D538" s="2"/>
      <c r="E538" s="14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1"/>
      <c r="B539" s="2"/>
      <c r="C539" s="2"/>
      <c r="D539" s="2"/>
      <c r="E539" s="14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1"/>
      <c r="B540" s="2"/>
      <c r="C540" s="2"/>
      <c r="D540" s="2"/>
      <c r="E540" s="14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1"/>
      <c r="B541" s="2"/>
      <c r="C541" s="2"/>
      <c r="D541" s="2"/>
      <c r="E541" s="14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1"/>
      <c r="B542" s="2"/>
      <c r="C542" s="2"/>
      <c r="D542" s="2"/>
      <c r="E542" s="14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1"/>
      <c r="B543" s="2"/>
      <c r="C543" s="2"/>
      <c r="D543" s="2"/>
      <c r="E543" s="14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1"/>
      <c r="B544" s="2"/>
      <c r="C544" s="2"/>
      <c r="D544" s="2"/>
      <c r="E544" s="14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1"/>
      <c r="B545" s="2"/>
      <c r="C545" s="2"/>
      <c r="D545" s="2"/>
      <c r="E545" s="14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1"/>
      <c r="B546" s="2"/>
      <c r="C546" s="2"/>
      <c r="D546" s="2"/>
      <c r="E546" s="14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1"/>
      <c r="B547" s="2"/>
      <c r="C547" s="2"/>
      <c r="D547" s="2"/>
      <c r="E547" s="14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1"/>
      <c r="B548" s="2"/>
      <c r="C548" s="2"/>
      <c r="D548" s="2"/>
      <c r="E548" s="14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1"/>
      <c r="B549" s="2"/>
      <c r="C549" s="2"/>
      <c r="D549" s="2"/>
      <c r="E549" s="14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1"/>
      <c r="B550" s="2"/>
      <c r="C550" s="2"/>
      <c r="D550" s="2"/>
      <c r="E550" s="14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1"/>
      <c r="B551" s="2"/>
      <c r="C551" s="2"/>
      <c r="D551" s="2"/>
      <c r="E551" s="14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1"/>
      <c r="B552" s="2"/>
      <c r="C552" s="2"/>
      <c r="D552" s="2"/>
      <c r="E552" s="14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1"/>
      <c r="B553" s="2"/>
      <c r="C553" s="2"/>
      <c r="D553" s="2"/>
      <c r="E553" s="14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1"/>
      <c r="B554" s="2"/>
      <c r="C554" s="2"/>
      <c r="D554" s="2"/>
      <c r="E554" s="14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1"/>
      <c r="B555" s="2"/>
      <c r="C555" s="2"/>
      <c r="D555" s="2"/>
      <c r="E555" s="14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1"/>
      <c r="B556" s="2"/>
      <c r="C556" s="2"/>
      <c r="D556" s="2"/>
      <c r="E556" s="14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1"/>
      <c r="B557" s="2"/>
      <c r="C557" s="2"/>
      <c r="D557" s="2"/>
      <c r="E557" s="14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1"/>
      <c r="B558" s="2"/>
      <c r="C558" s="2"/>
      <c r="D558" s="2"/>
      <c r="E558" s="14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1"/>
      <c r="B559" s="2"/>
      <c r="C559" s="2"/>
      <c r="D559" s="2"/>
      <c r="E559" s="14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1"/>
      <c r="B560" s="2"/>
      <c r="C560" s="2"/>
      <c r="D560" s="2"/>
      <c r="E560" s="14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1"/>
      <c r="B561" s="2"/>
      <c r="C561" s="2"/>
      <c r="D561" s="2"/>
      <c r="E561" s="14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1"/>
      <c r="B562" s="2"/>
      <c r="C562" s="2"/>
      <c r="D562" s="2"/>
      <c r="E562" s="14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1"/>
      <c r="B563" s="2"/>
      <c r="C563" s="2"/>
      <c r="D563" s="2"/>
      <c r="E563" s="14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1"/>
      <c r="B564" s="2"/>
      <c r="C564" s="2"/>
      <c r="D564" s="2"/>
      <c r="E564" s="14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1"/>
      <c r="B565" s="2"/>
      <c r="C565" s="2"/>
      <c r="D565" s="2"/>
      <c r="E565" s="14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1"/>
      <c r="B566" s="2"/>
      <c r="C566" s="2"/>
      <c r="D566" s="2"/>
      <c r="E566" s="14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1"/>
      <c r="B567" s="2"/>
      <c r="C567" s="2"/>
      <c r="D567" s="2"/>
      <c r="E567" s="14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1"/>
      <c r="B568" s="2"/>
      <c r="C568" s="2"/>
      <c r="D568" s="2"/>
      <c r="E568" s="14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1"/>
      <c r="B569" s="2"/>
      <c r="C569" s="2"/>
      <c r="D569" s="2"/>
      <c r="E569" s="14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1"/>
      <c r="B570" s="2"/>
      <c r="C570" s="2"/>
      <c r="D570" s="2"/>
      <c r="E570" s="14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1"/>
      <c r="B571" s="2"/>
      <c r="C571" s="2"/>
      <c r="D571" s="2"/>
      <c r="E571" s="14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1"/>
      <c r="B572" s="2"/>
      <c r="C572" s="2"/>
      <c r="D572" s="2"/>
      <c r="E572" s="14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1"/>
      <c r="B573" s="2"/>
      <c r="C573" s="2"/>
      <c r="D573" s="2"/>
      <c r="E573" s="14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1"/>
      <c r="B574" s="2"/>
      <c r="C574" s="2"/>
      <c r="D574" s="2"/>
      <c r="E574" s="14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1"/>
      <c r="B575" s="2"/>
      <c r="C575" s="2"/>
      <c r="D575" s="2"/>
      <c r="E575" s="14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1"/>
      <c r="B576" s="2"/>
      <c r="C576" s="2"/>
      <c r="D576" s="2"/>
      <c r="E576" s="14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1"/>
      <c r="B577" s="2"/>
      <c r="C577" s="2"/>
      <c r="D577" s="2"/>
      <c r="E577" s="14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1"/>
      <c r="B578" s="2"/>
      <c r="C578" s="2"/>
      <c r="D578" s="2"/>
      <c r="E578" s="14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1"/>
      <c r="B579" s="2"/>
      <c r="C579" s="2"/>
      <c r="D579" s="2"/>
      <c r="E579" s="14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1"/>
      <c r="B580" s="2"/>
      <c r="C580" s="2"/>
      <c r="D580" s="2"/>
      <c r="E580" s="14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1"/>
      <c r="B581" s="2"/>
      <c r="C581" s="2"/>
      <c r="D581" s="2"/>
      <c r="E581" s="14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1"/>
      <c r="B582" s="2"/>
      <c r="C582" s="2"/>
      <c r="D582" s="2"/>
      <c r="E582" s="14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1"/>
      <c r="B583" s="2"/>
      <c r="C583" s="2"/>
      <c r="D583" s="2"/>
      <c r="E583" s="14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1"/>
      <c r="B584" s="2"/>
      <c r="C584" s="2"/>
      <c r="D584" s="2"/>
      <c r="E584" s="14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1"/>
      <c r="B585" s="2"/>
      <c r="C585" s="2"/>
      <c r="D585" s="2"/>
      <c r="E585" s="14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1"/>
      <c r="B586" s="2"/>
      <c r="C586" s="2"/>
      <c r="D586" s="2"/>
      <c r="E586" s="14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1"/>
      <c r="B587" s="2"/>
      <c r="C587" s="2"/>
      <c r="D587" s="2"/>
      <c r="E587" s="14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1"/>
      <c r="B588" s="2"/>
      <c r="C588" s="2"/>
      <c r="D588" s="2"/>
      <c r="E588" s="14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1"/>
      <c r="B589" s="2"/>
      <c r="C589" s="2"/>
      <c r="D589" s="2"/>
      <c r="E589" s="14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1"/>
      <c r="B590" s="2"/>
      <c r="C590" s="2"/>
      <c r="D590" s="2"/>
      <c r="E590" s="14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1"/>
      <c r="B591" s="2"/>
      <c r="C591" s="2"/>
      <c r="D591" s="2"/>
      <c r="E591" s="14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1"/>
      <c r="B592" s="2"/>
      <c r="C592" s="2"/>
      <c r="D592" s="2"/>
      <c r="E592" s="14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1"/>
      <c r="B593" s="2"/>
      <c r="C593" s="2"/>
      <c r="D593" s="2"/>
      <c r="E593" s="14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1"/>
      <c r="B594" s="2"/>
      <c r="C594" s="2"/>
      <c r="D594" s="2"/>
      <c r="E594" s="14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1"/>
      <c r="B595" s="2"/>
      <c r="C595" s="2"/>
      <c r="D595" s="2"/>
      <c r="E595" s="14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1"/>
      <c r="B596" s="2"/>
      <c r="C596" s="2"/>
      <c r="D596" s="2"/>
      <c r="E596" s="14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1"/>
      <c r="B597" s="2"/>
      <c r="C597" s="2"/>
      <c r="D597" s="2"/>
      <c r="E597" s="14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1"/>
      <c r="B598" s="2"/>
      <c r="C598" s="2"/>
      <c r="D598" s="2"/>
      <c r="E598" s="14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1"/>
      <c r="B599" s="2"/>
      <c r="C599" s="2"/>
      <c r="D599" s="2"/>
      <c r="E599" s="14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1"/>
      <c r="B600" s="2"/>
      <c r="C600" s="2"/>
      <c r="D600" s="2"/>
      <c r="E600" s="14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1"/>
      <c r="B601" s="2"/>
      <c r="C601" s="2"/>
      <c r="D601" s="2"/>
      <c r="E601" s="14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1"/>
      <c r="B602" s="2"/>
      <c r="C602" s="2"/>
      <c r="D602" s="2"/>
      <c r="E602" s="14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1"/>
      <c r="B603" s="2"/>
      <c r="C603" s="2"/>
      <c r="D603" s="2"/>
      <c r="E603" s="14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1"/>
      <c r="B604" s="2"/>
      <c r="C604" s="2"/>
      <c r="D604" s="2"/>
      <c r="E604" s="14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1"/>
      <c r="B605" s="2"/>
      <c r="C605" s="2"/>
      <c r="D605" s="2"/>
      <c r="E605" s="14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1"/>
      <c r="B606" s="2"/>
      <c r="C606" s="2"/>
      <c r="D606" s="2"/>
      <c r="E606" s="14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1"/>
      <c r="B607" s="2"/>
      <c r="C607" s="2"/>
      <c r="D607" s="2"/>
      <c r="E607" s="14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1"/>
      <c r="B608" s="2"/>
      <c r="C608" s="2"/>
      <c r="D608" s="2"/>
      <c r="E608" s="14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1"/>
      <c r="B609" s="2"/>
      <c r="C609" s="2"/>
      <c r="D609" s="2"/>
      <c r="E609" s="14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1"/>
      <c r="B610" s="2"/>
      <c r="C610" s="2"/>
      <c r="D610" s="2"/>
      <c r="E610" s="14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1"/>
      <c r="B611" s="2"/>
      <c r="C611" s="2"/>
      <c r="D611" s="2"/>
      <c r="E611" s="14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1"/>
      <c r="B612" s="2"/>
      <c r="C612" s="2"/>
      <c r="D612" s="2"/>
      <c r="E612" s="14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1"/>
      <c r="B613" s="2"/>
      <c r="C613" s="2"/>
      <c r="D613" s="2"/>
      <c r="E613" s="14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1"/>
      <c r="B614" s="2"/>
      <c r="C614" s="2"/>
      <c r="D614" s="2"/>
      <c r="E614" s="14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1"/>
      <c r="B615" s="2"/>
      <c r="C615" s="2"/>
      <c r="D615" s="2"/>
      <c r="E615" s="14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1"/>
      <c r="B616" s="2"/>
      <c r="C616" s="2"/>
      <c r="D616" s="2"/>
      <c r="E616" s="14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1"/>
      <c r="B617" s="2"/>
      <c r="C617" s="2"/>
      <c r="D617" s="2"/>
      <c r="E617" s="14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1"/>
      <c r="B618" s="2"/>
      <c r="C618" s="2"/>
      <c r="D618" s="2"/>
      <c r="E618" s="14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1"/>
      <c r="B619" s="2"/>
      <c r="C619" s="2"/>
      <c r="D619" s="2"/>
      <c r="E619" s="14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1"/>
      <c r="B620" s="2"/>
      <c r="C620" s="2"/>
      <c r="D620" s="2"/>
      <c r="E620" s="14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1"/>
      <c r="B621" s="2"/>
      <c r="C621" s="2"/>
      <c r="D621" s="2"/>
      <c r="E621" s="14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1"/>
      <c r="B622" s="2"/>
      <c r="C622" s="2"/>
      <c r="D622" s="2"/>
      <c r="E622" s="14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1"/>
      <c r="B623" s="2"/>
      <c r="C623" s="2"/>
      <c r="D623" s="2"/>
      <c r="E623" s="14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1"/>
      <c r="B624" s="2"/>
      <c r="C624" s="2"/>
      <c r="D624" s="2"/>
      <c r="E624" s="14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1"/>
      <c r="B625" s="2"/>
      <c r="C625" s="2"/>
      <c r="D625" s="2"/>
      <c r="E625" s="14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1"/>
      <c r="B626" s="2"/>
      <c r="C626" s="2"/>
      <c r="D626" s="2"/>
      <c r="E626" s="14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1"/>
      <c r="B627" s="2"/>
      <c r="C627" s="2"/>
      <c r="D627" s="2"/>
      <c r="E627" s="14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1"/>
      <c r="B628" s="2"/>
      <c r="C628" s="2"/>
      <c r="D628" s="2"/>
      <c r="E628" s="14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1"/>
      <c r="B629" s="2"/>
      <c r="C629" s="2"/>
      <c r="D629" s="2"/>
      <c r="E629" s="14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1"/>
      <c r="B630" s="2"/>
      <c r="C630" s="2"/>
      <c r="D630" s="2"/>
      <c r="E630" s="14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1"/>
      <c r="B631" s="2"/>
      <c r="C631" s="2"/>
      <c r="D631" s="2"/>
      <c r="E631" s="14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1"/>
      <c r="B632" s="2"/>
      <c r="C632" s="2"/>
      <c r="D632" s="2"/>
      <c r="E632" s="14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1"/>
      <c r="B633" s="2"/>
      <c r="C633" s="2"/>
      <c r="D633" s="2"/>
      <c r="E633" s="14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1"/>
      <c r="B634" s="2"/>
      <c r="C634" s="2"/>
      <c r="D634" s="2"/>
      <c r="E634" s="14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1"/>
      <c r="B635" s="2"/>
      <c r="C635" s="2"/>
      <c r="D635" s="2"/>
      <c r="E635" s="14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1"/>
      <c r="B636" s="2"/>
      <c r="C636" s="2"/>
      <c r="D636" s="2"/>
      <c r="E636" s="14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1"/>
      <c r="B637" s="2"/>
      <c r="C637" s="2"/>
      <c r="D637" s="2"/>
      <c r="E637" s="14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1"/>
      <c r="B638" s="2"/>
      <c r="C638" s="2"/>
      <c r="D638" s="2"/>
      <c r="E638" s="14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1"/>
      <c r="B639" s="2"/>
      <c r="C639" s="2"/>
      <c r="D639" s="2"/>
      <c r="E639" s="14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1"/>
      <c r="B640" s="2"/>
      <c r="C640" s="2"/>
      <c r="D640" s="2"/>
      <c r="E640" s="14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1"/>
      <c r="B641" s="2"/>
      <c r="C641" s="2"/>
      <c r="D641" s="2"/>
      <c r="E641" s="14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1"/>
      <c r="B642" s="2"/>
      <c r="C642" s="2"/>
      <c r="D642" s="2"/>
      <c r="E642" s="14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1"/>
      <c r="B643" s="2"/>
      <c r="C643" s="2"/>
      <c r="D643" s="2"/>
      <c r="E643" s="14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1"/>
      <c r="B644" s="2"/>
      <c r="C644" s="2"/>
      <c r="D644" s="2"/>
      <c r="E644" s="14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1"/>
      <c r="B645" s="2"/>
      <c r="C645" s="2"/>
      <c r="D645" s="2"/>
      <c r="E645" s="14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1"/>
      <c r="B646" s="2"/>
      <c r="C646" s="2"/>
      <c r="D646" s="2"/>
      <c r="E646" s="14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1"/>
      <c r="B647" s="2"/>
      <c r="C647" s="2"/>
      <c r="D647" s="2"/>
      <c r="E647" s="14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1"/>
      <c r="B648" s="2"/>
      <c r="C648" s="2"/>
      <c r="D648" s="2"/>
      <c r="E648" s="14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1"/>
      <c r="B649" s="2"/>
      <c r="C649" s="2"/>
      <c r="D649" s="2"/>
      <c r="E649" s="14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1"/>
      <c r="B650" s="2"/>
      <c r="C650" s="2"/>
      <c r="D650" s="2"/>
      <c r="E650" s="14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1"/>
      <c r="B651" s="2"/>
      <c r="C651" s="2"/>
      <c r="D651" s="2"/>
      <c r="E651" s="14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1"/>
      <c r="B652" s="2"/>
      <c r="C652" s="2"/>
      <c r="D652" s="2"/>
      <c r="E652" s="14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1"/>
      <c r="B653" s="2"/>
      <c r="C653" s="2"/>
      <c r="D653" s="2"/>
      <c r="E653" s="14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1"/>
      <c r="B654" s="2"/>
      <c r="C654" s="2"/>
      <c r="D654" s="2"/>
      <c r="E654" s="14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1"/>
      <c r="B655" s="2"/>
      <c r="C655" s="2"/>
      <c r="D655" s="2"/>
      <c r="E655" s="14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1"/>
      <c r="B656" s="2"/>
      <c r="C656" s="2"/>
      <c r="D656" s="2"/>
      <c r="E656" s="14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1"/>
      <c r="B657" s="2"/>
      <c r="C657" s="2"/>
      <c r="D657" s="2"/>
      <c r="E657" s="14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1"/>
      <c r="B658" s="2"/>
      <c r="C658" s="2"/>
      <c r="D658" s="2"/>
      <c r="E658" s="14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1"/>
      <c r="B659" s="2"/>
      <c r="C659" s="2"/>
      <c r="D659" s="2"/>
      <c r="E659" s="14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1"/>
      <c r="B660" s="2"/>
      <c r="C660" s="2"/>
      <c r="D660" s="2"/>
      <c r="E660" s="14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1"/>
      <c r="B661" s="2"/>
      <c r="C661" s="2"/>
      <c r="D661" s="2"/>
      <c r="E661" s="14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1"/>
      <c r="B662" s="2"/>
      <c r="C662" s="2"/>
      <c r="D662" s="2"/>
      <c r="E662" s="14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1"/>
      <c r="B663" s="2"/>
      <c r="C663" s="2"/>
      <c r="D663" s="2"/>
      <c r="E663" s="14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1"/>
      <c r="B664" s="2"/>
      <c r="C664" s="2"/>
      <c r="D664" s="2"/>
      <c r="E664" s="14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1"/>
      <c r="B665" s="2"/>
      <c r="C665" s="2"/>
      <c r="D665" s="2"/>
      <c r="E665" s="14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1"/>
      <c r="B666" s="2"/>
      <c r="C666" s="2"/>
      <c r="D666" s="2"/>
      <c r="E666" s="14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1"/>
      <c r="B667" s="2"/>
      <c r="C667" s="2"/>
      <c r="D667" s="2"/>
      <c r="E667" s="14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1"/>
      <c r="B668" s="2"/>
      <c r="C668" s="2"/>
      <c r="D668" s="2"/>
      <c r="E668" s="14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1"/>
      <c r="B669" s="2"/>
      <c r="C669" s="2"/>
      <c r="D669" s="2"/>
      <c r="E669" s="14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1"/>
      <c r="B670" s="2"/>
      <c r="C670" s="2"/>
      <c r="D670" s="2"/>
      <c r="E670" s="14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1"/>
      <c r="B671" s="2"/>
      <c r="C671" s="2"/>
      <c r="D671" s="2"/>
      <c r="E671" s="14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1"/>
      <c r="B672" s="2"/>
      <c r="C672" s="2"/>
      <c r="D672" s="2"/>
      <c r="E672" s="14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1"/>
      <c r="B673" s="2"/>
      <c r="C673" s="2"/>
      <c r="D673" s="2"/>
      <c r="E673" s="14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1"/>
      <c r="B674" s="2"/>
      <c r="C674" s="2"/>
      <c r="D674" s="2"/>
      <c r="E674" s="14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1"/>
      <c r="B675" s="2"/>
      <c r="C675" s="2"/>
      <c r="D675" s="2"/>
      <c r="E675" s="14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1"/>
      <c r="B676" s="2"/>
      <c r="C676" s="2"/>
      <c r="D676" s="2"/>
      <c r="E676" s="14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1"/>
      <c r="B677" s="2"/>
      <c r="C677" s="2"/>
      <c r="D677" s="2"/>
      <c r="E677" s="14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1"/>
      <c r="B678" s="2"/>
      <c r="C678" s="2"/>
      <c r="D678" s="2"/>
      <c r="E678" s="14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1"/>
      <c r="B679" s="2"/>
      <c r="C679" s="2"/>
      <c r="D679" s="2"/>
      <c r="E679" s="14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1"/>
      <c r="B680" s="2"/>
      <c r="C680" s="2"/>
      <c r="D680" s="2"/>
      <c r="E680" s="14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1"/>
      <c r="B681" s="2"/>
      <c r="C681" s="2"/>
      <c r="D681" s="2"/>
      <c r="E681" s="14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1"/>
      <c r="B682" s="2"/>
      <c r="C682" s="2"/>
      <c r="D682" s="2"/>
      <c r="E682" s="14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1"/>
      <c r="B683" s="2"/>
      <c r="C683" s="2"/>
      <c r="D683" s="2"/>
      <c r="E683" s="14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1"/>
      <c r="B684" s="2"/>
      <c r="C684" s="2"/>
      <c r="D684" s="2"/>
      <c r="E684" s="14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1"/>
      <c r="B685" s="2"/>
      <c r="C685" s="2"/>
      <c r="D685" s="2"/>
      <c r="E685" s="14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1"/>
      <c r="B686" s="2"/>
      <c r="C686" s="2"/>
      <c r="D686" s="2"/>
      <c r="E686" s="14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1"/>
      <c r="B687" s="2"/>
      <c r="C687" s="2"/>
      <c r="D687" s="2"/>
      <c r="E687" s="14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1"/>
      <c r="B688" s="2"/>
      <c r="C688" s="2"/>
      <c r="D688" s="2"/>
      <c r="E688" s="14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1"/>
      <c r="B689" s="2"/>
      <c r="C689" s="2"/>
      <c r="D689" s="2"/>
      <c r="E689" s="14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1"/>
      <c r="B690" s="2"/>
      <c r="C690" s="2"/>
      <c r="D690" s="2"/>
      <c r="E690" s="14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1"/>
      <c r="B691" s="2"/>
      <c r="C691" s="2"/>
      <c r="D691" s="2"/>
      <c r="E691" s="14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1"/>
      <c r="B692" s="2"/>
      <c r="C692" s="2"/>
      <c r="D692" s="2"/>
      <c r="E692" s="14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1"/>
      <c r="B693" s="2"/>
      <c r="C693" s="2"/>
      <c r="D693" s="2"/>
      <c r="E693" s="14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1"/>
      <c r="B694" s="2"/>
      <c r="C694" s="2"/>
      <c r="D694" s="2"/>
      <c r="E694" s="14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1"/>
      <c r="B695" s="2"/>
      <c r="C695" s="2"/>
      <c r="D695" s="2"/>
      <c r="E695" s="14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1"/>
      <c r="B696" s="2"/>
      <c r="C696" s="2"/>
      <c r="D696" s="2"/>
      <c r="E696" s="14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1"/>
      <c r="B697" s="2"/>
      <c r="C697" s="2"/>
      <c r="D697" s="2"/>
      <c r="E697" s="14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1"/>
      <c r="B698" s="2"/>
      <c r="C698" s="2"/>
      <c r="D698" s="2"/>
      <c r="E698" s="14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1"/>
      <c r="B699" s="2"/>
      <c r="C699" s="2"/>
      <c r="D699" s="2"/>
      <c r="E699" s="14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1"/>
      <c r="B700" s="2"/>
      <c r="C700" s="2"/>
      <c r="D700" s="2"/>
      <c r="E700" s="14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1"/>
      <c r="B701" s="2"/>
      <c r="C701" s="2"/>
      <c r="D701" s="2"/>
      <c r="E701" s="14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1"/>
      <c r="B702" s="2"/>
      <c r="C702" s="2"/>
      <c r="D702" s="2"/>
      <c r="E702" s="14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1"/>
      <c r="B703" s="2"/>
      <c r="C703" s="2"/>
      <c r="D703" s="2"/>
      <c r="E703" s="14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1"/>
      <c r="B704" s="2"/>
      <c r="C704" s="2"/>
      <c r="D704" s="2"/>
      <c r="E704" s="14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1"/>
      <c r="B705" s="2"/>
      <c r="C705" s="2"/>
      <c r="D705" s="2"/>
      <c r="E705" s="14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1"/>
      <c r="B706" s="2"/>
      <c r="C706" s="2"/>
      <c r="D706" s="2"/>
      <c r="E706" s="14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1"/>
      <c r="B707" s="2"/>
      <c r="C707" s="2"/>
      <c r="D707" s="2"/>
      <c r="E707" s="14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1"/>
      <c r="B708" s="2"/>
      <c r="C708" s="2"/>
      <c r="D708" s="2"/>
      <c r="E708" s="14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1"/>
      <c r="B709" s="2"/>
      <c r="C709" s="2"/>
      <c r="D709" s="2"/>
      <c r="E709" s="14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1"/>
      <c r="B710" s="2"/>
      <c r="C710" s="2"/>
      <c r="D710" s="2"/>
      <c r="E710" s="14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1"/>
      <c r="B711" s="2"/>
      <c r="C711" s="2"/>
      <c r="D711" s="2"/>
      <c r="E711" s="14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1"/>
      <c r="B712" s="2"/>
      <c r="C712" s="2"/>
      <c r="D712" s="2"/>
      <c r="E712" s="14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1"/>
      <c r="B713" s="2"/>
      <c r="C713" s="2"/>
      <c r="D713" s="2"/>
      <c r="E713" s="14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1"/>
      <c r="B714" s="2"/>
      <c r="C714" s="2"/>
      <c r="D714" s="2"/>
      <c r="E714" s="14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1"/>
      <c r="B715" s="2"/>
      <c r="C715" s="2"/>
      <c r="D715" s="2"/>
      <c r="E715" s="14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1"/>
      <c r="B716" s="2"/>
      <c r="C716" s="2"/>
      <c r="D716" s="2"/>
      <c r="E716" s="14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1"/>
      <c r="B717" s="2"/>
      <c r="C717" s="2"/>
      <c r="D717" s="2"/>
      <c r="E717" s="14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1"/>
      <c r="B718" s="2"/>
      <c r="C718" s="2"/>
      <c r="D718" s="2"/>
      <c r="E718" s="14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1"/>
      <c r="B719" s="2"/>
      <c r="C719" s="2"/>
      <c r="D719" s="2"/>
      <c r="E719" s="14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1"/>
      <c r="B720" s="2"/>
      <c r="C720" s="2"/>
      <c r="D720" s="2"/>
      <c r="E720" s="14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1"/>
      <c r="B721" s="2"/>
      <c r="C721" s="2"/>
      <c r="D721" s="2"/>
      <c r="E721" s="14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1"/>
      <c r="B722" s="2"/>
      <c r="C722" s="2"/>
      <c r="D722" s="2"/>
      <c r="E722" s="14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1"/>
      <c r="B723" s="2"/>
      <c r="C723" s="2"/>
      <c r="D723" s="2"/>
      <c r="E723" s="14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1"/>
      <c r="B724" s="2"/>
      <c r="C724" s="2"/>
      <c r="D724" s="2"/>
      <c r="E724" s="14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1"/>
      <c r="B725" s="2"/>
      <c r="C725" s="2"/>
      <c r="D725" s="2"/>
      <c r="E725" s="14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1"/>
      <c r="B726" s="2"/>
      <c r="C726" s="2"/>
      <c r="D726" s="2"/>
      <c r="E726" s="14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1"/>
      <c r="B727" s="2"/>
      <c r="C727" s="2"/>
      <c r="D727" s="2"/>
      <c r="E727" s="14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1"/>
      <c r="B728" s="2"/>
      <c r="C728" s="2"/>
      <c r="D728" s="2"/>
      <c r="E728" s="14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1"/>
      <c r="B729" s="2"/>
      <c r="C729" s="2"/>
      <c r="D729" s="2"/>
      <c r="E729" s="14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1"/>
      <c r="B730" s="2"/>
      <c r="C730" s="2"/>
      <c r="D730" s="2"/>
      <c r="E730" s="14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1"/>
      <c r="B731" s="2"/>
      <c r="C731" s="2"/>
      <c r="D731" s="2"/>
      <c r="E731" s="14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1"/>
      <c r="B732" s="2"/>
      <c r="C732" s="2"/>
      <c r="D732" s="2"/>
      <c r="E732" s="14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1"/>
      <c r="B733" s="2"/>
      <c r="C733" s="2"/>
      <c r="D733" s="2"/>
      <c r="E733" s="14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1"/>
      <c r="B734" s="2"/>
      <c r="C734" s="2"/>
      <c r="D734" s="2"/>
      <c r="E734" s="14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1"/>
      <c r="B735" s="2"/>
      <c r="C735" s="2"/>
      <c r="D735" s="2"/>
      <c r="E735" s="14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1"/>
      <c r="B736" s="2"/>
      <c r="C736" s="2"/>
      <c r="D736" s="2"/>
      <c r="E736" s="14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1"/>
      <c r="B737" s="2"/>
      <c r="C737" s="2"/>
      <c r="D737" s="2"/>
      <c r="E737" s="14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1"/>
      <c r="B738" s="2"/>
      <c r="C738" s="2"/>
      <c r="D738" s="2"/>
      <c r="E738" s="14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1"/>
      <c r="B739" s="2"/>
      <c r="C739" s="2"/>
      <c r="D739" s="2"/>
      <c r="E739" s="14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1"/>
      <c r="B740" s="2"/>
      <c r="C740" s="2"/>
      <c r="D740" s="2"/>
      <c r="E740" s="14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1"/>
      <c r="B741" s="2"/>
      <c r="C741" s="2"/>
      <c r="D741" s="2"/>
      <c r="E741" s="14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1"/>
      <c r="B742" s="2"/>
      <c r="C742" s="2"/>
      <c r="D742" s="2"/>
      <c r="E742" s="14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1"/>
      <c r="B743" s="2"/>
      <c r="C743" s="2"/>
      <c r="D743" s="2"/>
      <c r="E743" s="14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1"/>
      <c r="B744" s="2"/>
      <c r="C744" s="2"/>
      <c r="D744" s="2"/>
      <c r="E744" s="14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1"/>
      <c r="B745" s="2"/>
      <c r="C745" s="2"/>
      <c r="D745" s="2"/>
      <c r="E745" s="14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1"/>
      <c r="B746" s="2"/>
      <c r="C746" s="2"/>
      <c r="D746" s="2"/>
      <c r="E746" s="14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1"/>
      <c r="B747" s="2"/>
      <c r="C747" s="2"/>
      <c r="D747" s="2"/>
      <c r="E747" s="14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1"/>
      <c r="B748" s="2"/>
      <c r="C748" s="2"/>
      <c r="D748" s="2"/>
      <c r="E748" s="14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1"/>
      <c r="B749" s="2"/>
      <c r="C749" s="2"/>
      <c r="D749" s="2"/>
      <c r="E749" s="14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1"/>
      <c r="B750" s="2"/>
      <c r="C750" s="2"/>
      <c r="D750" s="2"/>
      <c r="E750" s="14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1"/>
      <c r="B751" s="2"/>
      <c r="C751" s="2"/>
      <c r="D751" s="2"/>
      <c r="E751" s="14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1"/>
      <c r="B752" s="2"/>
      <c r="C752" s="2"/>
      <c r="D752" s="2"/>
      <c r="E752" s="14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1"/>
      <c r="B753" s="2"/>
      <c r="C753" s="2"/>
      <c r="D753" s="2"/>
      <c r="E753" s="14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1"/>
      <c r="B754" s="2"/>
      <c r="C754" s="2"/>
      <c r="D754" s="2"/>
      <c r="E754" s="14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1"/>
      <c r="B755" s="2"/>
      <c r="C755" s="2"/>
      <c r="D755" s="2"/>
      <c r="E755" s="14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1"/>
      <c r="B756" s="2"/>
      <c r="C756" s="2"/>
      <c r="D756" s="2"/>
      <c r="E756" s="14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1"/>
      <c r="B757" s="2"/>
      <c r="C757" s="2"/>
      <c r="D757" s="2"/>
      <c r="E757" s="14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1"/>
      <c r="B758" s="2"/>
      <c r="C758" s="2"/>
      <c r="D758" s="2"/>
      <c r="E758" s="14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1"/>
      <c r="B759" s="2"/>
      <c r="C759" s="2"/>
      <c r="D759" s="2"/>
      <c r="E759" s="14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1"/>
      <c r="B760" s="2"/>
      <c r="C760" s="2"/>
      <c r="D760" s="2"/>
      <c r="E760" s="14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1"/>
      <c r="B761" s="2"/>
      <c r="C761" s="2"/>
      <c r="D761" s="2"/>
      <c r="E761" s="14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1"/>
      <c r="B762" s="2"/>
      <c r="C762" s="2"/>
      <c r="D762" s="2"/>
      <c r="E762" s="14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1"/>
      <c r="B763" s="2"/>
      <c r="C763" s="2"/>
      <c r="D763" s="2"/>
      <c r="E763" s="14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1"/>
      <c r="B764" s="2"/>
      <c r="C764" s="2"/>
      <c r="D764" s="2"/>
      <c r="E764" s="14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1"/>
      <c r="B765" s="2"/>
      <c r="C765" s="2"/>
      <c r="D765" s="2"/>
      <c r="E765" s="14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1"/>
      <c r="B766" s="2"/>
      <c r="C766" s="2"/>
      <c r="D766" s="2"/>
      <c r="E766" s="14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1"/>
      <c r="B767" s="2"/>
      <c r="C767" s="2"/>
      <c r="D767" s="2"/>
      <c r="E767" s="14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1"/>
      <c r="B768" s="2"/>
      <c r="C768" s="2"/>
      <c r="D768" s="2"/>
      <c r="E768" s="14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1"/>
      <c r="B769" s="2"/>
      <c r="C769" s="2"/>
      <c r="D769" s="2"/>
      <c r="E769" s="14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1"/>
      <c r="B770" s="2"/>
      <c r="C770" s="2"/>
      <c r="D770" s="2"/>
      <c r="E770" s="14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1"/>
      <c r="B771" s="2"/>
      <c r="C771" s="2"/>
      <c r="D771" s="2"/>
      <c r="E771" s="14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1"/>
      <c r="B772" s="2"/>
      <c r="C772" s="2"/>
      <c r="D772" s="2"/>
      <c r="E772" s="14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1"/>
      <c r="B773" s="2"/>
      <c r="C773" s="2"/>
      <c r="D773" s="2"/>
      <c r="E773" s="14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1"/>
      <c r="B774" s="2"/>
      <c r="C774" s="2"/>
      <c r="D774" s="2"/>
      <c r="E774" s="14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1"/>
      <c r="B775" s="2"/>
      <c r="C775" s="2"/>
      <c r="D775" s="2"/>
      <c r="E775" s="14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1"/>
      <c r="B776" s="2"/>
      <c r="C776" s="2"/>
      <c r="D776" s="2"/>
      <c r="E776" s="14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1"/>
      <c r="B777" s="2"/>
      <c r="C777" s="2"/>
      <c r="D777" s="2"/>
      <c r="E777" s="14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1"/>
      <c r="B778" s="2"/>
      <c r="C778" s="2"/>
      <c r="D778" s="2"/>
      <c r="E778" s="14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1"/>
      <c r="B779" s="2"/>
      <c r="C779" s="2"/>
      <c r="D779" s="2"/>
      <c r="E779" s="14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1"/>
      <c r="B780" s="2"/>
      <c r="C780" s="2"/>
      <c r="D780" s="2"/>
      <c r="E780" s="14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1"/>
      <c r="B781" s="2"/>
      <c r="C781" s="2"/>
      <c r="D781" s="2"/>
      <c r="E781" s="14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1"/>
      <c r="B782" s="2"/>
      <c r="C782" s="2"/>
      <c r="D782" s="2"/>
      <c r="E782" s="14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1"/>
      <c r="B783" s="2"/>
      <c r="C783" s="2"/>
      <c r="D783" s="2"/>
      <c r="E783" s="14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1"/>
      <c r="B784" s="2"/>
      <c r="C784" s="2"/>
      <c r="D784" s="2"/>
      <c r="E784" s="14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1"/>
      <c r="B785" s="2"/>
      <c r="C785" s="2"/>
      <c r="D785" s="2"/>
      <c r="E785" s="14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1"/>
      <c r="B786" s="2"/>
      <c r="C786" s="2"/>
      <c r="D786" s="2"/>
      <c r="E786" s="14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1"/>
      <c r="B787" s="2"/>
      <c r="C787" s="2"/>
      <c r="D787" s="2"/>
      <c r="E787" s="14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1"/>
      <c r="B788" s="2"/>
      <c r="C788" s="2"/>
      <c r="D788" s="2"/>
      <c r="E788" s="14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1"/>
      <c r="B789" s="2"/>
      <c r="C789" s="2"/>
      <c r="D789" s="2"/>
      <c r="E789" s="14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1"/>
      <c r="B790" s="2"/>
      <c r="C790" s="2"/>
      <c r="D790" s="2"/>
      <c r="E790" s="14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1"/>
      <c r="B791" s="2"/>
      <c r="C791" s="2"/>
      <c r="D791" s="2"/>
      <c r="E791" s="14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1"/>
      <c r="B792" s="2"/>
      <c r="C792" s="2"/>
      <c r="D792" s="2"/>
      <c r="E792" s="14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1"/>
      <c r="B793" s="2"/>
      <c r="C793" s="2"/>
      <c r="D793" s="2"/>
      <c r="E793" s="14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1"/>
      <c r="B794" s="2"/>
      <c r="C794" s="2"/>
      <c r="D794" s="2"/>
      <c r="E794" s="14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1"/>
      <c r="B795" s="2"/>
      <c r="C795" s="2"/>
      <c r="D795" s="2"/>
      <c r="E795" s="14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1"/>
      <c r="B796" s="2"/>
      <c r="C796" s="2"/>
      <c r="D796" s="2"/>
      <c r="E796" s="14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1"/>
      <c r="B797" s="2"/>
      <c r="C797" s="2"/>
      <c r="D797" s="2"/>
      <c r="E797" s="14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1"/>
      <c r="B798" s="2"/>
      <c r="C798" s="2"/>
      <c r="D798" s="2"/>
      <c r="E798" s="14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1"/>
      <c r="B799" s="2"/>
      <c r="C799" s="2"/>
      <c r="D799" s="2"/>
      <c r="E799" s="14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1"/>
      <c r="B800" s="2"/>
      <c r="C800" s="2"/>
      <c r="D800" s="2"/>
      <c r="E800" s="14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1"/>
      <c r="B801" s="2"/>
      <c r="C801" s="2"/>
      <c r="D801" s="2"/>
      <c r="E801" s="14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1"/>
      <c r="B802" s="2"/>
      <c r="C802" s="2"/>
      <c r="D802" s="2"/>
      <c r="E802" s="14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1"/>
      <c r="B803" s="2"/>
      <c r="C803" s="2"/>
      <c r="D803" s="2"/>
      <c r="E803" s="14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1"/>
      <c r="B804" s="2"/>
      <c r="C804" s="2"/>
      <c r="D804" s="2"/>
      <c r="E804" s="14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1"/>
      <c r="B805" s="2"/>
      <c r="C805" s="2"/>
      <c r="D805" s="2"/>
      <c r="E805" s="14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1"/>
      <c r="B806" s="2"/>
      <c r="C806" s="2"/>
      <c r="D806" s="2"/>
      <c r="E806" s="14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1"/>
      <c r="B807" s="2"/>
      <c r="C807" s="2"/>
      <c r="D807" s="2"/>
      <c r="E807" s="14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1"/>
      <c r="B808" s="2"/>
      <c r="C808" s="2"/>
      <c r="D808" s="2"/>
      <c r="E808" s="14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1"/>
      <c r="B809" s="2"/>
      <c r="C809" s="2"/>
      <c r="D809" s="2"/>
      <c r="E809" s="14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1"/>
      <c r="B810" s="2"/>
      <c r="C810" s="2"/>
      <c r="D810" s="2"/>
      <c r="E810" s="14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1"/>
      <c r="B811" s="2"/>
      <c r="C811" s="2"/>
      <c r="D811" s="2"/>
      <c r="E811" s="14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1"/>
      <c r="B812" s="2"/>
      <c r="C812" s="2"/>
      <c r="D812" s="2"/>
      <c r="E812" s="14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1"/>
      <c r="B813" s="2"/>
      <c r="C813" s="2"/>
      <c r="D813" s="2"/>
      <c r="E813" s="14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1"/>
      <c r="B814" s="2"/>
      <c r="C814" s="2"/>
      <c r="D814" s="2"/>
      <c r="E814" s="14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1"/>
      <c r="B815" s="2"/>
      <c r="C815" s="2"/>
      <c r="D815" s="2"/>
      <c r="E815" s="14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1"/>
      <c r="B816" s="2"/>
      <c r="C816" s="2"/>
      <c r="D816" s="2"/>
      <c r="E816" s="14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1"/>
      <c r="B817" s="2"/>
      <c r="C817" s="2"/>
      <c r="D817" s="2"/>
      <c r="E817" s="14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1"/>
      <c r="B818" s="2"/>
      <c r="C818" s="2"/>
      <c r="D818" s="2"/>
      <c r="E818" s="14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1"/>
      <c r="B819" s="2"/>
      <c r="C819" s="2"/>
      <c r="D819" s="2"/>
      <c r="E819" s="14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1"/>
      <c r="B820" s="2"/>
      <c r="C820" s="2"/>
      <c r="D820" s="2"/>
      <c r="E820" s="14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1"/>
      <c r="B821" s="2"/>
      <c r="C821" s="2"/>
      <c r="D821" s="2"/>
      <c r="E821" s="14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1"/>
      <c r="B822" s="2"/>
      <c r="C822" s="2"/>
      <c r="D822" s="2"/>
      <c r="E822" s="14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1"/>
      <c r="B823" s="2"/>
      <c r="C823" s="2"/>
      <c r="D823" s="2"/>
      <c r="E823" s="14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1"/>
      <c r="B824" s="2"/>
      <c r="C824" s="2"/>
      <c r="D824" s="2"/>
      <c r="E824" s="14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1"/>
      <c r="B825" s="2"/>
      <c r="C825" s="2"/>
      <c r="D825" s="2"/>
      <c r="E825" s="14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1"/>
      <c r="B826" s="2"/>
      <c r="C826" s="2"/>
      <c r="D826" s="2"/>
      <c r="E826" s="14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1"/>
      <c r="B827" s="2"/>
      <c r="C827" s="2"/>
      <c r="D827" s="2"/>
      <c r="E827" s="14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1"/>
      <c r="B828" s="2"/>
      <c r="C828" s="2"/>
      <c r="D828" s="2"/>
      <c r="E828" s="14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1"/>
      <c r="B829" s="2"/>
      <c r="C829" s="2"/>
      <c r="D829" s="2"/>
      <c r="E829" s="14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1"/>
      <c r="B830" s="2"/>
      <c r="C830" s="2"/>
      <c r="D830" s="2"/>
      <c r="E830" s="14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1"/>
      <c r="B831" s="2"/>
      <c r="C831" s="2"/>
      <c r="D831" s="2"/>
      <c r="E831" s="14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1"/>
      <c r="B832" s="2"/>
      <c r="C832" s="2"/>
      <c r="D832" s="2"/>
      <c r="E832" s="14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1"/>
      <c r="B833" s="2"/>
      <c r="C833" s="2"/>
      <c r="D833" s="2"/>
      <c r="E833" s="14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1"/>
      <c r="B834" s="2"/>
      <c r="C834" s="2"/>
      <c r="D834" s="2"/>
      <c r="E834" s="14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1"/>
      <c r="B835" s="2"/>
      <c r="C835" s="2"/>
      <c r="D835" s="2"/>
      <c r="E835" s="14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1"/>
      <c r="B836" s="2"/>
      <c r="C836" s="2"/>
      <c r="D836" s="2"/>
      <c r="E836" s="14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1"/>
      <c r="B837" s="2"/>
      <c r="C837" s="2"/>
      <c r="D837" s="2"/>
      <c r="E837" s="14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1"/>
      <c r="B838" s="2"/>
      <c r="C838" s="2"/>
      <c r="D838" s="2"/>
      <c r="E838" s="14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1"/>
      <c r="B839" s="2"/>
      <c r="C839" s="2"/>
      <c r="D839" s="2"/>
      <c r="E839" s="14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1"/>
      <c r="B840" s="2"/>
      <c r="C840" s="2"/>
      <c r="D840" s="2"/>
      <c r="E840" s="14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1"/>
      <c r="B841" s="2"/>
      <c r="C841" s="2"/>
      <c r="D841" s="2"/>
      <c r="E841" s="14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1"/>
      <c r="B842" s="2"/>
      <c r="C842" s="2"/>
      <c r="D842" s="2"/>
      <c r="E842" s="14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1"/>
      <c r="B843" s="2"/>
      <c r="C843" s="2"/>
      <c r="D843" s="2"/>
      <c r="E843" s="14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1"/>
      <c r="B844" s="2"/>
      <c r="C844" s="2"/>
      <c r="D844" s="2"/>
      <c r="E844" s="14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1"/>
      <c r="B845" s="2"/>
      <c r="C845" s="2"/>
      <c r="D845" s="2"/>
      <c r="E845" s="14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1"/>
      <c r="B846" s="2"/>
      <c r="C846" s="2"/>
      <c r="D846" s="2"/>
      <c r="E846" s="14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1"/>
      <c r="B847" s="2"/>
      <c r="C847" s="2"/>
      <c r="D847" s="2"/>
      <c r="E847" s="14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1"/>
      <c r="B848" s="2"/>
      <c r="C848" s="2"/>
      <c r="D848" s="2"/>
      <c r="E848" s="14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1"/>
      <c r="B849" s="2"/>
      <c r="C849" s="2"/>
      <c r="D849" s="2"/>
      <c r="E849" s="14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1"/>
      <c r="B850" s="2"/>
      <c r="C850" s="2"/>
      <c r="D850" s="2"/>
      <c r="E850" s="14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1"/>
      <c r="B851" s="2"/>
      <c r="C851" s="2"/>
      <c r="D851" s="2"/>
      <c r="E851" s="14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1"/>
      <c r="B852" s="2"/>
      <c r="C852" s="2"/>
      <c r="D852" s="2"/>
      <c r="E852" s="14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1"/>
      <c r="B853" s="2"/>
      <c r="C853" s="2"/>
      <c r="D853" s="2"/>
      <c r="E853" s="14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1"/>
      <c r="B854" s="2"/>
      <c r="C854" s="2"/>
      <c r="D854" s="2"/>
      <c r="E854" s="14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1"/>
      <c r="B855" s="2"/>
      <c r="C855" s="2"/>
      <c r="D855" s="2"/>
      <c r="E855" s="14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1"/>
      <c r="B856" s="2"/>
      <c r="C856" s="2"/>
      <c r="D856" s="2"/>
      <c r="E856" s="14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1"/>
      <c r="B857" s="2"/>
      <c r="C857" s="2"/>
      <c r="D857" s="2"/>
      <c r="E857" s="14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1"/>
      <c r="B858" s="2"/>
      <c r="C858" s="2"/>
      <c r="D858" s="2"/>
      <c r="E858" s="14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1"/>
      <c r="B859" s="2"/>
      <c r="C859" s="2"/>
      <c r="D859" s="2"/>
      <c r="E859" s="14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1"/>
      <c r="B860" s="2"/>
      <c r="C860" s="2"/>
      <c r="D860" s="2"/>
      <c r="E860" s="14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1"/>
      <c r="B861" s="2"/>
      <c r="C861" s="2"/>
      <c r="D861" s="2"/>
      <c r="E861" s="14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1"/>
      <c r="B862" s="2"/>
      <c r="C862" s="2"/>
      <c r="D862" s="2"/>
      <c r="E862" s="14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1"/>
      <c r="B863" s="2"/>
      <c r="C863" s="2"/>
      <c r="D863" s="2"/>
      <c r="E863" s="14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1"/>
      <c r="B864" s="2"/>
      <c r="C864" s="2"/>
      <c r="D864" s="2"/>
      <c r="E864" s="14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1"/>
      <c r="B865" s="2"/>
      <c r="C865" s="2"/>
      <c r="D865" s="2"/>
      <c r="E865" s="14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1"/>
      <c r="B866" s="2"/>
      <c r="C866" s="2"/>
      <c r="D866" s="2"/>
      <c r="E866" s="14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1"/>
      <c r="B867" s="2"/>
      <c r="C867" s="2"/>
      <c r="D867" s="2"/>
      <c r="E867" s="14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1"/>
      <c r="B868" s="2"/>
      <c r="C868" s="2"/>
      <c r="D868" s="2"/>
      <c r="E868" s="14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1"/>
      <c r="B869" s="2"/>
      <c r="C869" s="2"/>
      <c r="D869" s="2"/>
      <c r="E869" s="14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1"/>
      <c r="B870" s="2"/>
      <c r="C870" s="2"/>
      <c r="D870" s="2"/>
      <c r="E870" s="14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1"/>
      <c r="B871" s="2"/>
      <c r="C871" s="2"/>
      <c r="D871" s="2"/>
      <c r="E871" s="14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1"/>
      <c r="B872" s="2"/>
      <c r="C872" s="2"/>
      <c r="D872" s="2"/>
      <c r="E872" s="14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1"/>
      <c r="B873" s="2"/>
      <c r="C873" s="2"/>
      <c r="D873" s="2"/>
      <c r="E873" s="14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1"/>
      <c r="B874" s="2"/>
      <c r="C874" s="2"/>
      <c r="D874" s="2"/>
      <c r="E874" s="14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1"/>
      <c r="B875" s="2"/>
      <c r="C875" s="2"/>
      <c r="D875" s="2"/>
      <c r="E875" s="14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1"/>
      <c r="B876" s="2"/>
      <c r="C876" s="2"/>
      <c r="D876" s="2"/>
      <c r="E876" s="14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1"/>
      <c r="B877" s="2"/>
      <c r="C877" s="2"/>
      <c r="D877" s="2"/>
      <c r="E877" s="14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1"/>
      <c r="B878" s="2"/>
      <c r="C878" s="2"/>
      <c r="D878" s="2"/>
      <c r="E878" s="14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1"/>
      <c r="B879" s="2"/>
      <c r="C879" s="2"/>
      <c r="D879" s="2"/>
      <c r="E879" s="14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1"/>
      <c r="B880" s="2"/>
      <c r="C880" s="2"/>
      <c r="D880" s="2"/>
      <c r="E880" s="14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1"/>
      <c r="B881" s="2"/>
      <c r="C881" s="2"/>
      <c r="D881" s="2"/>
      <c r="E881" s="14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1"/>
      <c r="B882" s="2"/>
      <c r="C882" s="2"/>
      <c r="D882" s="2"/>
      <c r="E882" s="14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1"/>
      <c r="B883" s="2"/>
      <c r="C883" s="2"/>
      <c r="D883" s="2"/>
      <c r="E883" s="14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1"/>
      <c r="B884" s="2"/>
      <c r="C884" s="2"/>
      <c r="D884" s="2"/>
      <c r="E884" s="14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1"/>
      <c r="B885" s="2"/>
      <c r="C885" s="2"/>
      <c r="D885" s="2"/>
      <c r="E885" s="14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1"/>
      <c r="B886" s="2"/>
      <c r="C886" s="2"/>
      <c r="D886" s="2"/>
      <c r="E886" s="14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1"/>
      <c r="B887" s="2"/>
      <c r="C887" s="2"/>
      <c r="D887" s="2"/>
      <c r="E887" s="14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1"/>
      <c r="B888" s="2"/>
      <c r="C888" s="2"/>
      <c r="D888" s="2"/>
      <c r="E888" s="14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1"/>
      <c r="B889" s="2"/>
      <c r="C889" s="2"/>
      <c r="D889" s="2"/>
      <c r="E889" s="14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1"/>
      <c r="B890" s="2"/>
      <c r="C890" s="2"/>
      <c r="D890" s="2"/>
      <c r="E890" s="14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1"/>
      <c r="B891" s="2"/>
      <c r="C891" s="2"/>
      <c r="D891" s="2"/>
      <c r="E891" s="14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1"/>
      <c r="B892" s="2"/>
      <c r="C892" s="2"/>
      <c r="D892" s="2"/>
      <c r="E892" s="14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1"/>
      <c r="B893" s="2"/>
      <c r="C893" s="2"/>
      <c r="D893" s="2"/>
      <c r="E893" s="14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1"/>
      <c r="B894" s="2"/>
      <c r="C894" s="2"/>
      <c r="D894" s="2"/>
      <c r="E894" s="14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1"/>
      <c r="B895" s="2"/>
      <c r="C895" s="2"/>
      <c r="D895" s="2"/>
      <c r="E895" s="14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1"/>
      <c r="B896" s="2"/>
      <c r="C896" s="2"/>
      <c r="D896" s="2"/>
      <c r="E896" s="14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1"/>
      <c r="B897" s="2"/>
      <c r="C897" s="2"/>
      <c r="D897" s="2"/>
      <c r="E897" s="14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1"/>
      <c r="B898" s="2"/>
      <c r="C898" s="2"/>
      <c r="D898" s="2"/>
      <c r="E898" s="14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1"/>
      <c r="B899" s="2"/>
      <c r="C899" s="2"/>
      <c r="D899" s="2"/>
      <c r="E899" s="14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1"/>
      <c r="B900" s="2"/>
      <c r="C900" s="2"/>
      <c r="D900" s="2"/>
      <c r="E900" s="14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1"/>
      <c r="B901" s="2"/>
      <c r="C901" s="2"/>
      <c r="D901" s="2"/>
      <c r="E901" s="14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1"/>
      <c r="B902" s="2"/>
      <c r="C902" s="2"/>
      <c r="D902" s="2"/>
      <c r="E902" s="14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1"/>
      <c r="B903" s="2"/>
      <c r="C903" s="2"/>
      <c r="D903" s="2"/>
      <c r="E903" s="14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1"/>
      <c r="B904" s="2"/>
      <c r="C904" s="2"/>
      <c r="D904" s="2"/>
      <c r="E904" s="14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1"/>
      <c r="B905" s="2"/>
      <c r="C905" s="2"/>
      <c r="D905" s="2"/>
      <c r="E905" s="14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1"/>
      <c r="B906" s="2"/>
      <c r="C906" s="2"/>
      <c r="D906" s="2"/>
      <c r="E906" s="14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1"/>
      <c r="B907" s="2"/>
      <c r="C907" s="2"/>
      <c r="D907" s="2"/>
      <c r="E907" s="14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1"/>
      <c r="B908" s="2"/>
      <c r="C908" s="2"/>
      <c r="D908" s="2"/>
      <c r="E908" s="14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1"/>
      <c r="B909" s="2"/>
      <c r="C909" s="2"/>
      <c r="D909" s="2"/>
      <c r="E909" s="14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1"/>
      <c r="B910" s="2"/>
      <c r="C910" s="2"/>
      <c r="D910" s="2"/>
      <c r="E910" s="14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1"/>
      <c r="B911" s="2"/>
      <c r="C911" s="2"/>
      <c r="D911" s="2"/>
      <c r="E911" s="14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1"/>
      <c r="B912" s="2"/>
      <c r="C912" s="2"/>
      <c r="D912" s="2"/>
      <c r="E912" s="14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1"/>
      <c r="B913" s="2"/>
      <c r="C913" s="2"/>
      <c r="D913" s="2"/>
      <c r="E913" s="14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1"/>
      <c r="B914" s="2"/>
      <c r="C914" s="2"/>
      <c r="D914" s="2"/>
      <c r="E914" s="14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1"/>
      <c r="B915" s="2"/>
      <c r="C915" s="2"/>
      <c r="D915" s="2"/>
      <c r="E915" s="14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1"/>
      <c r="B916" s="2"/>
      <c r="C916" s="2"/>
      <c r="D916" s="2"/>
      <c r="E916" s="14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1"/>
      <c r="B917" s="2"/>
      <c r="C917" s="2"/>
      <c r="D917" s="2"/>
      <c r="E917" s="14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1"/>
      <c r="B918" s="2"/>
      <c r="C918" s="2"/>
      <c r="D918" s="2"/>
      <c r="E918" s="14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1"/>
      <c r="B919" s="2"/>
      <c r="C919" s="2"/>
      <c r="D919" s="2"/>
      <c r="E919" s="14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1"/>
      <c r="B920" s="2"/>
      <c r="C920" s="2"/>
      <c r="D920" s="2"/>
      <c r="E920" s="14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1"/>
      <c r="B921" s="2"/>
      <c r="C921" s="2"/>
      <c r="D921" s="2"/>
      <c r="E921" s="14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1"/>
      <c r="B922" s="2"/>
      <c r="C922" s="2"/>
      <c r="D922" s="2"/>
      <c r="E922" s="14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1"/>
      <c r="B923" s="2"/>
      <c r="C923" s="2"/>
      <c r="D923" s="2"/>
      <c r="E923" s="14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1"/>
      <c r="B924" s="2"/>
      <c r="C924" s="2"/>
      <c r="D924" s="2"/>
      <c r="E924" s="14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1"/>
      <c r="B925" s="2"/>
      <c r="C925" s="2"/>
      <c r="D925" s="2"/>
      <c r="E925" s="14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1"/>
      <c r="B926" s="2"/>
      <c r="C926" s="2"/>
      <c r="D926" s="2"/>
      <c r="E926" s="14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1"/>
      <c r="B927" s="2"/>
      <c r="C927" s="2"/>
      <c r="D927" s="2"/>
      <c r="E927" s="14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1"/>
      <c r="B928" s="2"/>
      <c r="C928" s="2"/>
      <c r="D928" s="2"/>
      <c r="E928" s="14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1"/>
      <c r="B929" s="2"/>
      <c r="C929" s="2"/>
      <c r="D929" s="2"/>
      <c r="E929" s="14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1"/>
      <c r="B930" s="2"/>
      <c r="C930" s="2"/>
      <c r="D930" s="2"/>
      <c r="E930" s="14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1"/>
      <c r="B931" s="2"/>
      <c r="C931" s="2"/>
      <c r="D931" s="2"/>
      <c r="E931" s="14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1"/>
      <c r="B932" s="2"/>
      <c r="C932" s="2"/>
      <c r="D932" s="2"/>
      <c r="E932" s="14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1"/>
      <c r="B933" s="2"/>
      <c r="C933" s="2"/>
      <c r="D933" s="2"/>
      <c r="E933" s="14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1"/>
      <c r="B934" s="2"/>
      <c r="C934" s="2"/>
      <c r="D934" s="2"/>
      <c r="E934" s="14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1"/>
      <c r="B935" s="2"/>
      <c r="C935" s="2"/>
      <c r="D935" s="2"/>
      <c r="E935" s="14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1"/>
      <c r="B936" s="2"/>
      <c r="C936" s="2"/>
      <c r="D936" s="2"/>
      <c r="E936" s="14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1"/>
      <c r="B937" s="2"/>
      <c r="C937" s="2"/>
      <c r="D937" s="2"/>
      <c r="E937" s="14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1"/>
      <c r="B938" s="2"/>
      <c r="C938" s="2"/>
      <c r="D938" s="2"/>
      <c r="E938" s="14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1"/>
      <c r="B939" s="2"/>
      <c r="C939" s="2"/>
      <c r="D939" s="2"/>
      <c r="E939" s="14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1"/>
      <c r="B940" s="2"/>
      <c r="C940" s="2"/>
      <c r="D940" s="2"/>
      <c r="E940" s="14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1"/>
      <c r="B941" s="2"/>
      <c r="C941" s="2"/>
      <c r="D941" s="2"/>
      <c r="E941" s="14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1"/>
      <c r="B942" s="2"/>
      <c r="C942" s="2"/>
      <c r="D942" s="2"/>
      <c r="E942" s="14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1"/>
      <c r="B943" s="2"/>
      <c r="C943" s="2"/>
      <c r="D943" s="2"/>
      <c r="E943" s="14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1"/>
      <c r="B944" s="2"/>
      <c r="C944" s="2"/>
      <c r="D944" s="2"/>
      <c r="E944" s="14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1"/>
      <c r="B945" s="2"/>
      <c r="C945" s="2"/>
      <c r="D945" s="2"/>
      <c r="E945" s="14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1"/>
      <c r="B946" s="2"/>
      <c r="C946" s="2"/>
      <c r="D946" s="2"/>
      <c r="E946" s="14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1"/>
      <c r="B947" s="2"/>
      <c r="C947" s="2"/>
      <c r="D947" s="2"/>
      <c r="E947" s="14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1"/>
      <c r="B948" s="2"/>
      <c r="C948" s="2"/>
      <c r="D948" s="2"/>
      <c r="E948" s="14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1"/>
      <c r="B949" s="2"/>
      <c r="C949" s="2"/>
      <c r="D949" s="2"/>
      <c r="E949" s="14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1"/>
      <c r="B950" s="2"/>
      <c r="C950" s="2"/>
      <c r="D950" s="2"/>
      <c r="E950" s="14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1"/>
      <c r="B951" s="2"/>
      <c r="C951" s="2"/>
      <c r="D951" s="2"/>
      <c r="E951" s="14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1"/>
      <c r="B952" s="2"/>
      <c r="C952" s="2"/>
      <c r="D952" s="2"/>
      <c r="E952" s="14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1"/>
      <c r="B953" s="2"/>
      <c r="C953" s="2"/>
      <c r="D953" s="2"/>
      <c r="E953" s="14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1"/>
      <c r="B954" s="2"/>
      <c r="C954" s="2"/>
      <c r="D954" s="2"/>
      <c r="E954" s="14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1"/>
      <c r="B955" s="2"/>
      <c r="C955" s="2"/>
      <c r="D955" s="2"/>
      <c r="E955" s="14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1"/>
      <c r="B956" s="2"/>
      <c r="C956" s="2"/>
      <c r="D956" s="2"/>
      <c r="E956" s="14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1"/>
      <c r="B957" s="2"/>
      <c r="C957" s="2"/>
      <c r="D957" s="2"/>
      <c r="E957" s="14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1"/>
      <c r="B958" s="2"/>
      <c r="C958" s="2"/>
      <c r="D958" s="2"/>
      <c r="E958" s="14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1"/>
      <c r="B959" s="2"/>
      <c r="C959" s="2"/>
      <c r="D959" s="2"/>
      <c r="E959" s="14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1"/>
      <c r="B960" s="2"/>
      <c r="C960" s="2"/>
      <c r="D960" s="2"/>
      <c r="E960" s="14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1"/>
      <c r="B961" s="2"/>
      <c r="C961" s="2"/>
      <c r="D961" s="2"/>
      <c r="E961" s="14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1"/>
      <c r="B962" s="2"/>
      <c r="C962" s="2"/>
      <c r="D962" s="2"/>
      <c r="E962" s="14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1"/>
      <c r="B963" s="2"/>
      <c r="C963" s="2"/>
      <c r="D963" s="2"/>
      <c r="E963" s="14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1"/>
      <c r="B964" s="2"/>
      <c r="C964" s="2"/>
      <c r="D964" s="2"/>
      <c r="E964" s="14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1"/>
      <c r="B965" s="2"/>
      <c r="C965" s="2"/>
      <c r="D965" s="2"/>
      <c r="E965" s="14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1"/>
      <c r="B966" s="2"/>
      <c r="C966" s="2"/>
      <c r="D966" s="2"/>
      <c r="E966" s="14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1"/>
      <c r="B967" s="2"/>
      <c r="C967" s="2"/>
      <c r="D967" s="2"/>
      <c r="E967" s="14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1"/>
      <c r="B968" s="2"/>
      <c r="C968" s="2"/>
      <c r="D968" s="2"/>
      <c r="E968" s="14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1"/>
      <c r="B969" s="2"/>
      <c r="C969" s="2"/>
      <c r="D969" s="2"/>
      <c r="E969" s="14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1"/>
      <c r="B970" s="2"/>
      <c r="C970" s="2"/>
      <c r="D970" s="2"/>
      <c r="E970" s="14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1"/>
      <c r="B971" s="2"/>
      <c r="C971" s="2"/>
      <c r="D971" s="2"/>
      <c r="E971" s="14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1"/>
      <c r="B972" s="2"/>
      <c r="C972" s="2"/>
      <c r="D972" s="2"/>
      <c r="E972" s="14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1"/>
      <c r="B973" s="2"/>
      <c r="C973" s="2"/>
      <c r="D973" s="2"/>
      <c r="E973" s="14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1"/>
      <c r="B974" s="2"/>
      <c r="C974" s="2"/>
      <c r="D974" s="2"/>
      <c r="E974" s="14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1"/>
      <c r="B975" s="2"/>
      <c r="C975" s="2"/>
      <c r="D975" s="2"/>
      <c r="E975" s="14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1"/>
      <c r="B976" s="2"/>
      <c r="C976" s="2"/>
      <c r="D976" s="2"/>
      <c r="E976" s="14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1"/>
      <c r="B977" s="2"/>
      <c r="C977" s="2"/>
      <c r="D977" s="2"/>
      <c r="E977" s="14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1"/>
      <c r="B978" s="2"/>
      <c r="C978" s="2"/>
      <c r="D978" s="2"/>
      <c r="E978" s="14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1"/>
      <c r="B979" s="2"/>
      <c r="C979" s="2"/>
      <c r="D979" s="2"/>
      <c r="E979" s="14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1"/>
      <c r="B980" s="2"/>
      <c r="C980" s="2"/>
      <c r="D980" s="2"/>
      <c r="E980" s="14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1"/>
      <c r="B981" s="2"/>
      <c r="C981" s="2"/>
      <c r="D981" s="2"/>
      <c r="E981" s="14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1"/>
      <c r="B982" s="2"/>
      <c r="C982" s="2"/>
      <c r="D982" s="2"/>
      <c r="E982" s="14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1"/>
      <c r="B983" s="2"/>
      <c r="C983" s="2"/>
      <c r="D983" s="2"/>
      <c r="E983" s="14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1"/>
      <c r="B984" s="2"/>
      <c r="C984" s="2"/>
      <c r="D984" s="2"/>
      <c r="E984" s="14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1"/>
      <c r="B985" s="2"/>
      <c r="C985" s="2"/>
      <c r="D985" s="2"/>
      <c r="E985" s="14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1"/>
      <c r="B986" s="2"/>
      <c r="C986" s="2"/>
      <c r="D986" s="2"/>
      <c r="E986" s="14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1"/>
      <c r="B987" s="2"/>
      <c r="C987" s="2"/>
      <c r="D987" s="2"/>
      <c r="E987" s="14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1"/>
      <c r="B988" s="2"/>
      <c r="C988" s="2"/>
      <c r="D988" s="2"/>
      <c r="E988" s="14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1"/>
      <c r="B989" s="2"/>
      <c r="C989" s="2"/>
      <c r="D989" s="2"/>
      <c r="E989" s="14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1"/>
      <c r="B990" s="2"/>
      <c r="C990" s="2"/>
      <c r="D990" s="2"/>
      <c r="E990" s="14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1"/>
      <c r="B991" s="2"/>
      <c r="C991" s="2"/>
      <c r="D991" s="2"/>
      <c r="E991" s="14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1"/>
      <c r="B992" s="2"/>
      <c r="C992" s="2"/>
      <c r="D992" s="2"/>
      <c r="E992" s="14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1"/>
      <c r="B993" s="2"/>
      <c r="C993" s="2"/>
      <c r="D993" s="2"/>
      <c r="E993" s="14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1"/>
      <c r="B994" s="2"/>
      <c r="C994" s="2"/>
      <c r="D994" s="2"/>
      <c r="E994" s="14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1"/>
      <c r="B995" s="2"/>
      <c r="C995" s="2"/>
      <c r="D995" s="2"/>
      <c r="E995" s="14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1"/>
      <c r="B996" s="2"/>
      <c r="C996" s="2"/>
      <c r="D996" s="2"/>
      <c r="E996" s="14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1"/>
      <c r="B997" s="2"/>
      <c r="C997" s="2"/>
      <c r="D997" s="2"/>
      <c r="E997" s="14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1"/>
      <c r="B998" s="2"/>
      <c r="C998" s="2"/>
      <c r="D998" s="2"/>
      <c r="E998" s="14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1"/>
      <c r="B999" s="2"/>
      <c r="C999" s="2"/>
      <c r="D999" s="2"/>
      <c r="E999" s="14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1"/>
      <c r="B1000" s="2"/>
      <c r="C1000" s="2"/>
      <c r="D1000" s="2"/>
      <c r="E1000" s="14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1"/>
      <c r="B1001" s="2"/>
      <c r="C1001" s="2"/>
      <c r="D1001" s="2"/>
      <c r="E1001" s="14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>
      <c r="A1002" s="1"/>
      <c r="B1002" s="2"/>
      <c r="C1002" s="2"/>
      <c r="D1002" s="2"/>
      <c r="E1002" s="14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>
      <c r="A1003" s="1"/>
      <c r="B1003" s="2"/>
      <c r="C1003" s="2"/>
      <c r="D1003" s="2"/>
      <c r="E1003" s="14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>
      <c r="A1004" s="1"/>
      <c r="B1004" s="2"/>
      <c r="C1004" s="2"/>
      <c r="D1004" s="2"/>
      <c r="E1004" s="14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>
      <c r="A1005" s="1"/>
      <c r="B1005" s="2"/>
      <c r="C1005" s="2"/>
      <c r="D1005" s="2"/>
      <c r="E1005" s="14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>
      <c r="A1006" s="1"/>
      <c r="B1006" s="2"/>
      <c r="C1006" s="2"/>
      <c r="D1006" s="2"/>
      <c r="E1006" s="14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>
      <c r="A1007" s="1"/>
      <c r="B1007" s="2"/>
      <c r="C1007" s="2"/>
      <c r="D1007" s="2"/>
      <c r="E1007" s="14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>
      <c r="A1008" s="1"/>
      <c r="B1008" s="2"/>
      <c r="C1008" s="2"/>
      <c r="D1008" s="2"/>
      <c r="E1008" s="14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>
      <c r="A1009" s="1"/>
      <c r="B1009" s="2"/>
      <c r="C1009" s="2"/>
      <c r="D1009" s="2"/>
      <c r="E1009" s="14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>
      <c r="A1010" s="1"/>
      <c r="B1010" s="2"/>
      <c r="C1010" s="2"/>
      <c r="D1010" s="2"/>
      <c r="E1010" s="14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>
      <c r="A1011" s="1"/>
      <c r="B1011" s="2"/>
      <c r="C1011" s="2"/>
      <c r="D1011" s="2"/>
      <c r="E1011" s="14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>
      <c r="A1012" s="1"/>
      <c r="B1012" s="2"/>
      <c r="C1012" s="2"/>
      <c r="D1012" s="2"/>
      <c r="E1012" s="14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>
      <c r="A1013" s="1"/>
      <c r="B1013" s="2"/>
      <c r="C1013" s="2"/>
      <c r="D1013" s="2"/>
      <c r="E1013" s="14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>
      <c r="A1014" s="1"/>
      <c r="B1014" s="2"/>
      <c r="C1014" s="2"/>
      <c r="D1014" s="2"/>
      <c r="E1014" s="14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autoFilter ref="A16:C17" xr:uid="{00000000-0009-0000-0000-000000000000}">
    <sortState xmlns:xlrd2="http://schemas.microsoft.com/office/spreadsheetml/2017/richdata2" ref="A16:C17">
      <sortCondition ref="A16:A17"/>
    </sortState>
  </autoFilter>
  <mergeCells count="1">
    <mergeCell ref="E15:F15"/>
  </mergeCells>
  <dataValidations count="2">
    <dataValidation type="list" allowBlank="1" showErrorMessage="1" sqref="D17:D1014" xr:uid="{00000000-0002-0000-0000-000000000000}">
      <formula1>$D$12:$D$13</formula1>
    </dataValidation>
    <dataValidation type="list" allowBlank="1" showErrorMessage="1" sqref="C17:C1014" xr:uid="{00000000-0002-0000-0000-000001000000}">
      <formula1>$C$1:$C$13</formula1>
    </dataValidation>
  </dataValidations>
  <printOptions gridLines="1"/>
  <pageMargins left="0.7" right="0.7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53"/>
  <sheetViews>
    <sheetView workbookViewId="0"/>
  </sheetViews>
  <sheetFormatPr baseColWidth="10" defaultColWidth="11.1640625" defaultRowHeight="15" customHeight="1"/>
  <cols>
    <col min="2" max="2" width="3.1640625" customWidth="1"/>
    <col min="4" max="4" width="3.1640625" customWidth="1"/>
    <col min="5" max="5" width="113.83203125" customWidth="1"/>
  </cols>
  <sheetData>
    <row r="1" spans="1:5" ht="16">
      <c r="A1" s="22" t="s">
        <v>211</v>
      </c>
      <c r="B1" s="23"/>
      <c r="C1" s="22" t="s">
        <v>20</v>
      </c>
      <c r="D1" s="24"/>
      <c r="E1" s="25" t="s">
        <v>212</v>
      </c>
    </row>
    <row r="2" spans="1:5" ht="6" customHeight="1">
      <c r="A2" s="26"/>
      <c r="B2" s="26"/>
      <c r="C2" s="26"/>
      <c r="D2" s="27"/>
      <c r="E2" s="28"/>
    </row>
    <row r="3" spans="1:5" ht="16">
      <c r="A3" s="29" t="s">
        <v>213</v>
      </c>
      <c r="B3" s="26"/>
      <c r="C3" s="30" t="s">
        <v>214</v>
      </c>
      <c r="D3" s="27"/>
      <c r="E3" s="31" t="s">
        <v>215</v>
      </c>
    </row>
    <row r="4" spans="1:5" ht="16">
      <c r="A4" s="29" t="s">
        <v>216</v>
      </c>
      <c r="B4" s="26"/>
      <c r="C4" s="30" t="s">
        <v>217</v>
      </c>
      <c r="D4" s="27"/>
      <c r="E4" s="31" t="s">
        <v>218</v>
      </c>
    </row>
    <row r="5" spans="1:5" ht="16">
      <c r="A5" s="29" t="s">
        <v>216</v>
      </c>
      <c r="B5" s="26"/>
      <c r="C5" s="30" t="s">
        <v>217</v>
      </c>
      <c r="D5" s="27"/>
      <c r="E5" s="31" t="s">
        <v>219</v>
      </c>
    </row>
    <row r="6" spans="1:5" ht="16">
      <c r="A6" s="29" t="s">
        <v>220</v>
      </c>
      <c r="B6" s="26"/>
      <c r="C6" s="30" t="s">
        <v>221</v>
      </c>
      <c r="D6" s="27"/>
      <c r="E6" s="31" t="s">
        <v>222</v>
      </c>
    </row>
    <row r="7" spans="1:5" ht="16">
      <c r="A7" s="29" t="s">
        <v>223</v>
      </c>
      <c r="B7" s="26"/>
      <c r="C7" s="30" t="s">
        <v>221</v>
      </c>
      <c r="D7" s="27"/>
      <c r="E7" s="31" t="s">
        <v>224</v>
      </c>
    </row>
    <row r="8" spans="1:5" ht="16">
      <c r="A8" s="29" t="s">
        <v>225</v>
      </c>
      <c r="B8" s="26"/>
      <c r="C8" s="30" t="s">
        <v>217</v>
      </c>
      <c r="D8" s="27"/>
      <c r="E8" s="31" t="s">
        <v>226</v>
      </c>
    </row>
    <row r="9" spans="1:5" ht="16">
      <c r="A9" s="29" t="s">
        <v>227</v>
      </c>
      <c r="B9" s="26"/>
      <c r="C9" s="30" t="s">
        <v>221</v>
      </c>
      <c r="D9" s="27"/>
      <c r="E9" s="31" t="s">
        <v>228</v>
      </c>
    </row>
    <row r="10" spans="1:5" ht="16">
      <c r="A10" s="29" t="s">
        <v>227</v>
      </c>
      <c r="B10" s="26"/>
      <c r="C10" s="30" t="s">
        <v>221</v>
      </c>
      <c r="D10" s="27"/>
      <c r="E10" s="31" t="s">
        <v>229</v>
      </c>
    </row>
    <row r="11" spans="1:5" ht="16">
      <c r="A11" s="29" t="s">
        <v>227</v>
      </c>
      <c r="B11" s="26"/>
      <c r="C11" s="30" t="s">
        <v>221</v>
      </c>
      <c r="D11" s="27"/>
      <c r="E11" s="31" t="s">
        <v>230</v>
      </c>
    </row>
    <row r="12" spans="1:5" ht="16">
      <c r="A12" s="29" t="s">
        <v>227</v>
      </c>
      <c r="B12" s="26"/>
      <c r="C12" s="30" t="s">
        <v>221</v>
      </c>
      <c r="D12" s="27"/>
      <c r="E12" s="31" t="s">
        <v>231</v>
      </c>
    </row>
    <row r="13" spans="1:5" ht="16">
      <c r="A13" s="29" t="s">
        <v>232</v>
      </c>
      <c r="B13" s="26"/>
      <c r="C13" s="30" t="s">
        <v>221</v>
      </c>
      <c r="D13" s="27"/>
      <c r="E13" s="31" t="s">
        <v>233</v>
      </c>
    </row>
    <row r="14" spans="1:5" ht="16">
      <c r="A14" s="29" t="s">
        <v>234</v>
      </c>
      <c r="B14" s="26"/>
      <c r="C14" s="30" t="s">
        <v>221</v>
      </c>
      <c r="D14" s="27"/>
      <c r="E14" s="31" t="s">
        <v>235</v>
      </c>
    </row>
    <row r="15" spans="1:5" ht="16">
      <c r="A15" s="29" t="s">
        <v>236</v>
      </c>
      <c r="B15" s="26"/>
      <c r="C15" s="30" t="s">
        <v>221</v>
      </c>
      <c r="D15" s="27"/>
      <c r="E15" s="31" t="s">
        <v>237</v>
      </c>
    </row>
    <row r="16" spans="1:5" ht="16">
      <c r="A16" s="29" t="s">
        <v>236</v>
      </c>
      <c r="B16" s="26"/>
      <c r="C16" s="30" t="s">
        <v>221</v>
      </c>
      <c r="D16" s="27"/>
      <c r="E16" s="31" t="s">
        <v>238</v>
      </c>
    </row>
    <row r="17" spans="1:5" ht="16">
      <c r="A17" s="29" t="s">
        <v>239</v>
      </c>
      <c r="B17" s="26"/>
      <c r="C17" s="30" t="s">
        <v>240</v>
      </c>
      <c r="D17" s="27"/>
      <c r="E17" s="31" t="s">
        <v>241</v>
      </c>
    </row>
    <row r="18" spans="1:5" ht="16">
      <c r="A18" s="29" t="s">
        <v>242</v>
      </c>
      <c r="B18" s="26"/>
      <c r="C18" s="30" t="s">
        <v>243</v>
      </c>
      <c r="D18" s="27"/>
      <c r="E18" s="31" t="s">
        <v>244</v>
      </c>
    </row>
    <row r="19" spans="1:5" ht="16">
      <c r="A19" s="29" t="s">
        <v>245</v>
      </c>
      <c r="B19" s="26"/>
      <c r="C19" s="30" t="s">
        <v>243</v>
      </c>
      <c r="D19" s="27"/>
      <c r="E19" s="31" t="s">
        <v>246</v>
      </c>
    </row>
    <row r="20" spans="1:5" ht="16">
      <c r="A20" s="29" t="s">
        <v>245</v>
      </c>
      <c r="B20" s="26"/>
      <c r="C20" s="30" t="s">
        <v>243</v>
      </c>
      <c r="D20" s="27"/>
      <c r="E20" s="31" t="s">
        <v>247</v>
      </c>
    </row>
    <row r="21" spans="1:5" ht="16">
      <c r="A21" s="29" t="s">
        <v>248</v>
      </c>
      <c r="B21" s="26"/>
      <c r="C21" s="30" t="s">
        <v>243</v>
      </c>
      <c r="D21" s="27"/>
      <c r="E21" s="31" t="s">
        <v>249</v>
      </c>
    </row>
    <row r="22" spans="1:5" ht="16">
      <c r="A22" s="29" t="s">
        <v>248</v>
      </c>
      <c r="B22" s="26"/>
      <c r="C22" s="30" t="s">
        <v>243</v>
      </c>
      <c r="D22" s="27"/>
      <c r="E22" s="31" t="s">
        <v>250</v>
      </c>
    </row>
    <row r="23" spans="1:5" ht="16">
      <c r="A23" s="29" t="s">
        <v>251</v>
      </c>
      <c r="B23" s="26"/>
      <c r="C23" s="30" t="s">
        <v>252</v>
      </c>
      <c r="D23" s="27"/>
      <c r="E23" s="31" t="s">
        <v>253</v>
      </c>
    </row>
    <row r="24" spans="1:5" ht="16">
      <c r="A24" s="29" t="s">
        <v>254</v>
      </c>
      <c r="B24" s="26"/>
      <c r="C24" s="30" t="s">
        <v>243</v>
      </c>
      <c r="D24" s="27"/>
      <c r="E24" s="31" t="s">
        <v>255</v>
      </c>
    </row>
    <row r="25" spans="1:5" ht="16">
      <c r="A25" s="29" t="s">
        <v>256</v>
      </c>
      <c r="B25" s="26"/>
      <c r="C25" s="30" t="s">
        <v>243</v>
      </c>
      <c r="D25" s="27"/>
      <c r="E25" s="31" t="s">
        <v>257</v>
      </c>
    </row>
    <row r="26" spans="1:5" ht="16">
      <c r="A26" s="29" t="s">
        <v>258</v>
      </c>
      <c r="B26" s="26"/>
      <c r="C26" s="30" t="s">
        <v>243</v>
      </c>
      <c r="D26" s="27"/>
      <c r="E26" s="31" t="s">
        <v>259</v>
      </c>
    </row>
    <row r="27" spans="1:5" ht="16">
      <c r="A27" s="29" t="s">
        <v>260</v>
      </c>
      <c r="B27" s="26"/>
      <c r="C27" s="30" t="s">
        <v>243</v>
      </c>
      <c r="D27" s="27"/>
      <c r="E27" s="31" t="s">
        <v>261</v>
      </c>
    </row>
    <row r="28" spans="1:5" ht="16">
      <c r="A28" s="29" t="s">
        <v>260</v>
      </c>
      <c r="B28" s="26"/>
      <c r="C28" s="30" t="s">
        <v>243</v>
      </c>
      <c r="D28" s="27"/>
      <c r="E28" s="31" t="s">
        <v>262</v>
      </c>
    </row>
    <row r="29" spans="1:5" ht="16">
      <c r="A29" s="29" t="s">
        <v>263</v>
      </c>
      <c r="B29" s="26"/>
      <c r="C29" s="30" t="s">
        <v>243</v>
      </c>
      <c r="D29" s="27"/>
      <c r="E29" s="31" t="s">
        <v>264</v>
      </c>
    </row>
    <row r="30" spans="1:5" ht="16">
      <c r="A30" s="29" t="s">
        <v>265</v>
      </c>
      <c r="B30" s="26"/>
      <c r="C30" s="30" t="s">
        <v>243</v>
      </c>
      <c r="D30" s="27"/>
      <c r="E30" s="31" t="s">
        <v>266</v>
      </c>
    </row>
    <row r="31" spans="1:5" ht="16">
      <c r="A31" s="29" t="s">
        <v>265</v>
      </c>
      <c r="B31" s="26"/>
      <c r="C31" s="30" t="s">
        <v>243</v>
      </c>
      <c r="D31" s="27"/>
      <c r="E31" s="31" t="s">
        <v>267</v>
      </c>
    </row>
    <row r="32" spans="1:5" ht="16">
      <c r="A32" s="29" t="s">
        <v>268</v>
      </c>
      <c r="B32" s="26"/>
      <c r="C32" s="29" t="s">
        <v>243</v>
      </c>
      <c r="D32" s="27"/>
      <c r="E32" s="31" t="s">
        <v>269</v>
      </c>
    </row>
    <row r="33" spans="1:5" ht="16">
      <c r="A33" s="29" t="s">
        <v>270</v>
      </c>
      <c r="B33" s="26"/>
      <c r="C33" s="29" t="s">
        <v>243</v>
      </c>
      <c r="D33" s="27"/>
      <c r="E33" s="31" t="s">
        <v>271</v>
      </c>
    </row>
    <row r="34" spans="1:5" ht="16">
      <c r="A34" s="29" t="s">
        <v>270</v>
      </c>
      <c r="B34" s="26"/>
      <c r="C34" s="29" t="s">
        <v>243</v>
      </c>
      <c r="D34" s="27"/>
      <c r="E34" s="31" t="s">
        <v>272</v>
      </c>
    </row>
    <row r="35" spans="1:5" ht="16">
      <c r="A35" s="29" t="s">
        <v>270</v>
      </c>
      <c r="B35" s="26"/>
      <c r="C35" s="29" t="s">
        <v>243</v>
      </c>
      <c r="D35" s="27"/>
      <c r="E35" s="31" t="s">
        <v>273</v>
      </c>
    </row>
    <row r="36" spans="1:5" ht="16">
      <c r="A36" s="29" t="s">
        <v>274</v>
      </c>
      <c r="B36" s="26"/>
      <c r="C36" s="29" t="s">
        <v>243</v>
      </c>
      <c r="D36" s="27"/>
      <c r="E36" s="31" t="s">
        <v>275</v>
      </c>
    </row>
    <row r="37" spans="1:5" ht="16">
      <c r="A37" s="29" t="s">
        <v>276</v>
      </c>
      <c r="B37" s="26"/>
      <c r="C37" s="29" t="s">
        <v>243</v>
      </c>
      <c r="D37" s="27"/>
      <c r="E37" s="31" t="s">
        <v>277</v>
      </c>
    </row>
    <row r="38" spans="1:5" ht="16">
      <c r="A38" s="29" t="s">
        <v>278</v>
      </c>
      <c r="B38" s="26"/>
      <c r="C38" s="29" t="s">
        <v>243</v>
      </c>
      <c r="D38" s="27"/>
      <c r="E38" s="31" t="s">
        <v>279</v>
      </c>
    </row>
    <row r="39" spans="1:5" ht="16">
      <c r="A39" s="29" t="s">
        <v>280</v>
      </c>
      <c r="B39" s="26"/>
      <c r="C39" s="29" t="s">
        <v>243</v>
      </c>
      <c r="D39" s="27"/>
      <c r="E39" s="31" t="s">
        <v>281</v>
      </c>
    </row>
    <row r="40" spans="1:5" ht="16">
      <c r="A40" s="29" t="s">
        <v>282</v>
      </c>
      <c r="B40" s="26"/>
      <c r="C40" s="29" t="s">
        <v>243</v>
      </c>
      <c r="D40" s="27"/>
      <c r="E40" s="31" t="s">
        <v>283</v>
      </c>
    </row>
    <row r="41" spans="1:5" ht="16">
      <c r="A41" s="29" t="s">
        <v>282</v>
      </c>
      <c r="B41" s="26"/>
      <c r="C41" s="29" t="s">
        <v>243</v>
      </c>
      <c r="D41" s="27"/>
      <c r="E41" s="31" t="s">
        <v>284</v>
      </c>
    </row>
    <row r="42" spans="1:5" ht="16">
      <c r="A42" s="29" t="s">
        <v>285</v>
      </c>
      <c r="B42" s="26"/>
      <c r="C42" s="29" t="s">
        <v>243</v>
      </c>
      <c r="D42" s="27"/>
      <c r="E42" s="31" t="s">
        <v>286</v>
      </c>
    </row>
    <row r="43" spans="1:5" ht="16">
      <c r="A43" s="29" t="s">
        <v>285</v>
      </c>
      <c r="B43" s="26"/>
      <c r="C43" s="29" t="s">
        <v>243</v>
      </c>
      <c r="D43" s="27"/>
      <c r="E43" s="31" t="s">
        <v>287</v>
      </c>
    </row>
    <row r="44" spans="1:5" ht="16">
      <c r="A44" s="29" t="s">
        <v>285</v>
      </c>
      <c r="B44" s="26"/>
      <c r="C44" s="29" t="s">
        <v>243</v>
      </c>
      <c r="D44" s="27"/>
      <c r="E44" s="31" t="s">
        <v>288</v>
      </c>
    </row>
    <row r="45" spans="1:5" ht="16">
      <c r="A45" s="29" t="s">
        <v>289</v>
      </c>
      <c r="B45" s="26"/>
      <c r="C45" s="29" t="s">
        <v>243</v>
      </c>
      <c r="D45" s="27"/>
      <c r="E45" s="31" t="s">
        <v>290</v>
      </c>
    </row>
    <row r="46" spans="1:5" ht="16">
      <c r="A46" s="29" t="s">
        <v>291</v>
      </c>
      <c r="B46" s="26"/>
      <c r="C46" s="29" t="s">
        <v>243</v>
      </c>
      <c r="D46" s="27"/>
      <c r="E46" s="31" t="s">
        <v>292</v>
      </c>
    </row>
    <row r="47" spans="1:5" ht="16">
      <c r="A47" s="29" t="s">
        <v>293</v>
      </c>
      <c r="B47" s="26"/>
      <c r="C47" s="29" t="s">
        <v>243</v>
      </c>
      <c r="D47" s="27"/>
      <c r="E47" s="31" t="s">
        <v>294</v>
      </c>
    </row>
    <row r="48" spans="1:5" ht="16">
      <c r="A48" s="29" t="s">
        <v>295</v>
      </c>
      <c r="B48" s="26"/>
      <c r="C48" s="29" t="s">
        <v>243</v>
      </c>
      <c r="D48" s="27"/>
      <c r="E48" s="31" t="s">
        <v>296</v>
      </c>
    </row>
    <row r="49" spans="1:5" ht="16">
      <c r="A49" s="29" t="s">
        <v>295</v>
      </c>
      <c r="B49" s="26"/>
      <c r="C49" s="29" t="s">
        <v>252</v>
      </c>
      <c r="D49" s="27"/>
      <c r="E49" s="31" t="s">
        <v>297</v>
      </c>
    </row>
    <row r="50" spans="1:5" ht="16">
      <c r="A50" s="29" t="s">
        <v>298</v>
      </c>
      <c r="B50" s="26"/>
      <c r="C50" s="29" t="s">
        <v>214</v>
      </c>
      <c r="D50" s="27"/>
      <c r="E50" s="31" t="s">
        <v>299</v>
      </c>
    </row>
    <row r="51" spans="1:5" ht="16">
      <c r="A51" s="29" t="s">
        <v>300</v>
      </c>
      <c r="B51" s="26"/>
      <c r="C51" s="29" t="s">
        <v>214</v>
      </c>
      <c r="D51" s="27"/>
      <c r="E51" s="31" t="s">
        <v>301</v>
      </c>
    </row>
    <row r="52" spans="1:5" ht="16">
      <c r="A52" s="29" t="s">
        <v>300</v>
      </c>
      <c r="B52" s="26"/>
      <c r="C52" s="36" t="s">
        <v>302</v>
      </c>
      <c r="D52" s="37"/>
      <c r="E52" s="31" t="s">
        <v>303</v>
      </c>
    </row>
    <row r="53" spans="1:5" ht="16">
      <c r="A53" s="29" t="s">
        <v>300</v>
      </c>
      <c r="B53" s="26"/>
      <c r="C53" s="29" t="s">
        <v>252</v>
      </c>
      <c r="D53" s="27"/>
      <c r="E53" s="31" t="s">
        <v>304</v>
      </c>
    </row>
    <row r="54" spans="1:5" ht="16">
      <c r="A54" s="29" t="s">
        <v>305</v>
      </c>
      <c r="B54" s="26"/>
      <c r="C54" s="29" t="s">
        <v>214</v>
      </c>
      <c r="D54" s="27"/>
      <c r="E54" s="31" t="s">
        <v>306</v>
      </c>
    </row>
    <row r="55" spans="1:5" ht="16">
      <c r="A55" s="29" t="s">
        <v>307</v>
      </c>
      <c r="B55" s="26"/>
      <c r="C55" s="29" t="s">
        <v>214</v>
      </c>
      <c r="D55" s="27"/>
      <c r="E55" s="31" t="s">
        <v>308</v>
      </c>
    </row>
    <row r="56" spans="1:5" ht="16">
      <c r="A56" s="29" t="s">
        <v>307</v>
      </c>
      <c r="B56" s="26"/>
      <c r="C56" s="29" t="s">
        <v>214</v>
      </c>
      <c r="D56" s="27"/>
      <c r="E56" s="31" t="s">
        <v>309</v>
      </c>
    </row>
    <row r="57" spans="1:5" ht="16">
      <c r="A57" s="29" t="s">
        <v>310</v>
      </c>
      <c r="B57" s="26"/>
      <c r="C57" s="29" t="s">
        <v>217</v>
      </c>
      <c r="D57" s="27"/>
      <c r="E57" s="31" t="s">
        <v>311</v>
      </c>
    </row>
    <row r="58" spans="1:5" ht="16">
      <c r="A58" s="29" t="s">
        <v>312</v>
      </c>
      <c r="B58" s="26"/>
      <c r="C58" s="29" t="s">
        <v>214</v>
      </c>
      <c r="D58" s="27"/>
      <c r="E58" s="31" t="s">
        <v>313</v>
      </c>
    </row>
    <row r="59" spans="1:5" ht="16">
      <c r="A59" s="29" t="s">
        <v>314</v>
      </c>
      <c r="B59" s="26"/>
      <c r="C59" s="29" t="s">
        <v>214</v>
      </c>
      <c r="D59" s="27"/>
      <c r="E59" s="31" t="s">
        <v>315</v>
      </c>
    </row>
    <row r="60" spans="1:5" ht="16">
      <c r="A60" s="29" t="s">
        <v>316</v>
      </c>
      <c r="B60" s="26"/>
      <c r="C60" s="36" t="s">
        <v>317</v>
      </c>
      <c r="D60" s="37"/>
      <c r="E60" s="31" t="s">
        <v>318</v>
      </c>
    </row>
    <row r="61" spans="1:5" ht="16">
      <c r="A61" s="29" t="s">
        <v>316</v>
      </c>
      <c r="B61" s="26"/>
      <c r="C61" s="29" t="s">
        <v>252</v>
      </c>
      <c r="D61" s="27"/>
      <c r="E61" s="31" t="s">
        <v>319</v>
      </c>
    </row>
    <row r="62" spans="1:5" ht="16">
      <c r="A62" s="26"/>
      <c r="B62" s="26"/>
      <c r="C62" s="26"/>
      <c r="D62" s="27"/>
      <c r="E62" s="31" t="s">
        <v>320</v>
      </c>
    </row>
    <row r="63" spans="1:5" ht="16">
      <c r="A63" s="29" t="s">
        <v>321</v>
      </c>
      <c r="B63" s="26"/>
      <c r="C63" s="29" t="s">
        <v>322</v>
      </c>
      <c r="D63" s="27"/>
      <c r="E63" s="31" t="s">
        <v>323</v>
      </c>
    </row>
    <row r="64" spans="1:5" ht="16">
      <c r="A64" s="29" t="s">
        <v>324</v>
      </c>
      <c r="B64" s="26"/>
      <c r="C64" s="29" t="s">
        <v>214</v>
      </c>
      <c r="D64" s="27"/>
      <c r="E64" s="31" t="s">
        <v>325</v>
      </c>
    </row>
    <row r="65" spans="1:5" ht="16">
      <c r="A65" s="29" t="s">
        <v>326</v>
      </c>
      <c r="B65" s="26"/>
      <c r="C65" s="36" t="s">
        <v>317</v>
      </c>
      <c r="D65" s="37"/>
      <c r="E65" s="31" t="s">
        <v>327</v>
      </c>
    </row>
    <row r="66" spans="1:5" ht="16">
      <c r="A66" s="29" t="s">
        <v>328</v>
      </c>
      <c r="B66" s="26"/>
      <c r="C66" s="29" t="s">
        <v>322</v>
      </c>
      <c r="D66" s="27"/>
      <c r="E66" s="31" t="s">
        <v>329</v>
      </c>
    </row>
    <row r="67" spans="1:5" ht="16">
      <c r="A67" s="29" t="s">
        <v>330</v>
      </c>
      <c r="B67" s="26"/>
      <c r="C67" s="29" t="s">
        <v>214</v>
      </c>
      <c r="D67" s="27"/>
      <c r="E67" s="31" t="s">
        <v>331</v>
      </c>
    </row>
    <row r="68" spans="1:5" ht="16">
      <c r="A68" s="29" t="s">
        <v>330</v>
      </c>
      <c r="B68" s="26"/>
      <c r="C68" s="29" t="s">
        <v>332</v>
      </c>
      <c r="D68" s="27"/>
      <c r="E68" s="31" t="s">
        <v>114</v>
      </c>
    </row>
    <row r="69" spans="1:5" ht="16">
      <c r="A69" s="29" t="s">
        <v>333</v>
      </c>
      <c r="B69" s="26"/>
      <c r="C69" s="29" t="s">
        <v>322</v>
      </c>
      <c r="D69" s="27"/>
      <c r="E69" s="31" t="s">
        <v>334</v>
      </c>
    </row>
    <row r="70" spans="1:5" ht="16">
      <c r="A70" s="29" t="s">
        <v>335</v>
      </c>
      <c r="B70" s="26"/>
      <c r="C70" s="29" t="s">
        <v>214</v>
      </c>
      <c r="D70" s="27"/>
      <c r="E70" s="31" t="s">
        <v>336</v>
      </c>
    </row>
    <row r="71" spans="1:5" ht="16">
      <c r="A71" s="29" t="s">
        <v>335</v>
      </c>
      <c r="B71" s="26"/>
      <c r="C71" s="29" t="s">
        <v>337</v>
      </c>
      <c r="D71" s="27"/>
      <c r="E71" s="31" t="s">
        <v>338</v>
      </c>
    </row>
    <row r="72" spans="1:5" ht="16">
      <c r="A72" s="29" t="s">
        <v>339</v>
      </c>
      <c r="B72" s="26"/>
      <c r="C72" s="36" t="s">
        <v>317</v>
      </c>
      <c r="D72" s="37"/>
      <c r="E72" s="31" t="s">
        <v>340</v>
      </c>
    </row>
    <row r="73" spans="1:5" ht="16">
      <c r="A73" s="29" t="s">
        <v>341</v>
      </c>
      <c r="B73" s="26"/>
      <c r="C73" s="36" t="s">
        <v>342</v>
      </c>
      <c r="D73" s="37"/>
      <c r="E73" s="31" t="s">
        <v>343</v>
      </c>
    </row>
    <row r="74" spans="1:5" ht="16">
      <c r="A74" s="29" t="s">
        <v>344</v>
      </c>
      <c r="B74" s="26"/>
      <c r="C74" s="29" t="s">
        <v>345</v>
      </c>
      <c r="D74" s="27"/>
      <c r="E74" s="31" t="s">
        <v>346</v>
      </c>
    </row>
    <row r="75" spans="1:5" ht="16">
      <c r="A75" s="29" t="s">
        <v>347</v>
      </c>
      <c r="B75" s="26"/>
      <c r="C75" s="29" t="s">
        <v>348</v>
      </c>
      <c r="D75" s="27"/>
      <c r="E75" s="31" t="s">
        <v>349</v>
      </c>
    </row>
    <row r="76" spans="1:5" ht="16">
      <c r="A76" s="29" t="s">
        <v>350</v>
      </c>
      <c r="B76" s="26"/>
      <c r="C76" s="36" t="s">
        <v>342</v>
      </c>
      <c r="D76" s="37"/>
      <c r="E76" s="31" t="s">
        <v>351</v>
      </c>
    </row>
    <row r="77" spans="1:5" ht="16">
      <c r="A77" s="29" t="s">
        <v>352</v>
      </c>
      <c r="B77" s="26"/>
      <c r="C77" s="29" t="s">
        <v>214</v>
      </c>
      <c r="D77" s="27"/>
      <c r="E77" s="31" t="s">
        <v>353</v>
      </c>
    </row>
    <row r="78" spans="1:5" ht="16">
      <c r="A78" s="29" t="s">
        <v>354</v>
      </c>
      <c r="B78" s="26"/>
      <c r="C78" s="29" t="s">
        <v>355</v>
      </c>
      <c r="D78" s="27"/>
      <c r="E78" s="31" t="s">
        <v>356</v>
      </c>
    </row>
    <row r="79" spans="1:5" ht="16">
      <c r="A79" s="29" t="s">
        <v>357</v>
      </c>
      <c r="B79" s="26"/>
      <c r="C79" s="29" t="s">
        <v>217</v>
      </c>
      <c r="D79" s="27"/>
      <c r="E79" s="31" t="s">
        <v>358</v>
      </c>
    </row>
    <row r="80" spans="1:5" ht="16">
      <c r="A80" s="29" t="s">
        <v>357</v>
      </c>
      <c r="B80" s="26"/>
      <c r="C80" s="29" t="s">
        <v>359</v>
      </c>
      <c r="D80" s="27"/>
      <c r="E80" s="31" t="s">
        <v>360</v>
      </c>
    </row>
    <row r="81" spans="1:5" ht="16">
      <c r="A81" s="29" t="s">
        <v>361</v>
      </c>
      <c r="B81" s="26"/>
      <c r="C81" s="29" t="s">
        <v>214</v>
      </c>
      <c r="D81" s="27"/>
      <c r="E81" s="31" t="s">
        <v>362</v>
      </c>
    </row>
    <row r="82" spans="1:5" ht="16">
      <c r="A82" s="29" t="s">
        <v>363</v>
      </c>
      <c r="B82" s="26"/>
      <c r="C82" s="29" t="s">
        <v>214</v>
      </c>
      <c r="D82" s="27"/>
      <c r="E82" s="31" t="s">
        <v>364</v>
      </c>
    </row>
    <row r="83" spans="1:5" ht="16">
      <c r="A83" s="29" t="s">
        <v>365</v>
      </c>
      <c r="B83" s="26"/>
      <c r="C83" s="29" t="s">
        <v>214</v>
      </c>
      <c r="D83" s="27"/>
      <c r="E83" s="31" t="s">
        <v>366</v>
      </c>
    </row>
    <row r="84" spans="1:5" ht="16">
      <c r="A84" s="29" t="s">
        <v>367</v>
      </c>
      <c r="B84" s="26"/>
      <c r="C84" s="29" t="s">
        <v>214</v>
      </c>
      <c r="D84" s="27"/>
      <c r="E84" s="31" t="s">
        <v>368</v>
      </c>
    </row>
    <row r="85" spans="1:5" ht="16">
      <c r="A85" s="29" t="s">
        <v>369</v>
      </c>
      <c r="B85" s="26"/>
      <c r="C85" s="29" t="s">
        <v>214</v>
      </c>
      <c r="D85" s="27"/>
      <c r="E85" s="31" t="s">
        <v>370</v>
      </c>
    </row>
    <row r="86" spans="1:5" ht="16">
      <c r="A86" s="29" t="s">
        <v>371</v>
      </c>
      <c r="B86" s="26"/>
      <c r="C86" s="29" t="s">
        <v>214</v>
      </c>
      <c r="D86" s="27"/>
      <c r="E86" s="31" t="s">
        <v>372</v>
      </c>
    </row>
    <row r="87" spans="1:5" ht="16">
      <c r="A87" s="29" t="s">
        <v>371</v>
      </c>
      <c r="B87" s="26"/>
      <c r="C87" s="29" t="s">
        <v>214</v>
      </c>
      <c r="D87" s="27"/>
      <c r="E87" s="31" t="s">
        <v>373</v>
      </c>
    </row>
    <row r="88" spans="1:5" ht="16">
      <c r="A88" s="29" t="s">
        <v>374</v>
      </c>
      <c r="B88" s="26"/>
      <c r="C88" s="29" t="s">
        <v>252</v>
      </c>
      <c r="D88" s="27"/>
      <c r="E88" s="31" t="s">
        <v>375</v>
      </c>
    </row>
    <row r="89" spans="1:5" ht="16">
      <c r="A89" s="29" t="s">
        <v>376</v>
      </c>
      <c r="B89" s="26"/>
      <c r="C89" s="29" t="s">
        <v>322</v>
      </c>
      <c r="D89" s="27"/>
      <c r="E89" s="31" t="s">
        <v>377</v>
      </c>
    </row>
    <row r="90" spans="1:5" ht="16">
      <c r="A90" s="29" t="s">
        <v>378</v>
      </c>
      <c r="B90" s="26"/>
      <c r="C90" s="29" t="s">
        <v>252</v>
      </c>
      <c r="D90" s="27"/>
      <c r="E90" s="31" t="s">
        <v>379</v>
      </c>
    </row>
    <row r="91" spans="1:5" ht="16">
      <c r="A91" s="29" t="s">
        <v>380</v>
      </c>
      <c r="B91" s="26"/>
      <c r="C91" s="29" t="s">
        <v>214</v>
      </c>
      <c r="D91" s="27"/>
      <c r="E91" s="31" t="s">
        <v>381</v>
      </c>
    </row>
    <row r="92" spans="1:5" ht="16">
      <c r="A92" s="29" t="s">
        <v>382</v>
      </c>
      <c r="B92" s="26"/>
      <c r="C92" s="29" t="s">
        <v>214</v>
      </c>
      <c r="D92" s="27"/>
      <c r="E92" s="31" t="s">
        <v>383</v>
      </c>
    </row>
    <row r="93" spans="1:5" ht="16">
      <c r="A93" s="29" t="s">
        <v>382</v>
      </c>
      <c r="B93" s="26"/>
      <c r="C93" s="36" t="s">
        <v>342</v>
      </c>
      <c r="D93" s="37"/>
      <c r="E93" s="31" t="s">
        <v>384</v>
      </c>
    </row>
    <row r="94" spans="1:5" ht="16">
      <c r="A94" s="29" t="s">
        <v>382</v>
      </c>
      <c r="B94" s="26"/>
      <c r="C94" s="36" t="s">
        <v>342</v>
      </c>
      <c r="D94" s="37"/>
      <c r="E94" s="31" t="s">
        <v>385</v>
      </c>
    </row>
    <row r="95" spans="1:5" ht="16">
      <c r="A95" s="29" t="s">
        <v>386</v>
      </c>
      <c r="B95" s="26"/>
      <c r="C95" s="29" t="s">
        <v>214</v>
      </c>
      <c r="D95" s="27"/>
      <c r="E95" s="31" t="s">
        <v>145</v>
      </c>
    </row>
    <row r="96" spans="1:5" ht="16">
      <c r="A96" s="29" t="s">
        <v>386</v>
      </c>
      <c r="B96" s="26"/>
      <c r="C96" s="29" t="s">
        <v>214</v>
      </c>
      <c r="D96" s="27"/>
      <c r="E96" s="31" t="s">
        <v>387</v>
      </c>
    </row>
    <row r="97" spans="1:5" ht="16">
      <c r="A97" s="29" t="s">
        <v>386</v>
      </c>
      <c r="B97" s="26"/>
      <c r="C97" s="36" t="s">
        <v>342</v>
      </c>
      <c r="D97" s="37"/>
      <c r="E97" s="31" t="s">
        <v>388</v>
      </c>
    </row>
    <row r="98" spans="1:5" ht="16">
      <c r="A98" s="29" t="s">
        <v>389</v>
      </c>
      <c r="B98" s="26"/>
      <c r="C98" s="29" t="s">
        <v>214</v>
      </c>
      <c r="D98" s="27"/>
      <c r="E98" s="31" t="s">
        <v>390</v>
      </c>
    </row>
    <row r="99" spans="1:5" ht="16">
      <c r="A99" s="29" t="s">
        <v>391</v>
      </c>
      <c r="B99" s="26"/>
      <c r="C99" s="29" t="s">
        <v>214</v>
      </c>
      <c r="D99" s="27"/>
      <c r="E99" s="31" t="s">
        <v>392</v>
      </c>
    </row>
    <row r="100" spans="1:5" ht="16">
      <c r="A100" s="29" t="s">
        <v>393</v>
      </c>
      <c r="B100" s="26"/>
      <c r="C100" s="29" t="s">
        <v>214</v>
      </c>
      <c r="D100" s="27"/>
      <c r="E100" s="31" t="s">
        <v>394</v>
      </c>
    </row>
    <row r="101" spans="1:5" ht="16">
      <c r="A101" s="29" t="s">
        <v>395</v>
      </c>
      <c r="B101" s="26"/>
      <c r="C101" s="29" t="s">
        <v>214</v>
      </c>
      <c r="D101" s="27"/>
      <c r="E101" s="31" t="s">
        <v>396</v>
      </c>
    </row>
    <row r="102" spans="1:5" ht="16">
      <c r="A102" s="29" t="s">
        <v>397</v>
      </c>
      <c r="B102" s="26"/>
      <c r="C102" s="29" t="s">
        <v>322</v>
      </c>
      <c r="D102" s="27"/>
      <c r="E102" s="31" t="s">
        <v>398</v>
      </c>
    </row>
    <row r="103" spans="1:5" ht="16">
      <c r="A103" s="29" t="s">
        <v>399</v>
      </c>
      <c r="B103" s="26"/>
      <c r="C103" s="29" t="s">
        <v>214</v>
      </c>
      <c r="D103" s="27"/>
      <c r="E103" s="31" t="s">
        <v>400</v>
      </c>
    </row>
    <row r="104" spans="1:5" ht="16">
      <c r="A104" s="29" t="s">
        <v>399</v>
      </c>
      <c r="B104" s="26"/>
      <c r="C104" s="29" t="s">
        <v>214</v>
      </c>
      <c r="D104" s="27"/>
      <c r="E104" s="31" t="s">
        <v>401</v>
      </c>
    </row>
    <row r="105" spans="1:5" ht="16">
      <c r="A105" s="29" t="s">
        <v>402</v>
      </c>
      <c r="B105" s="26"/>
      <c r="C105" s="29" t="s">
        <v>214</v>
      </c>
      <c r="D105" s="27"/>
      <c r="E105" s="31" t="s">
        <v>403</v>
      </c>
    </row>
    <row r="106" spans="1:5" ht="16">
      <c r="A106" s="29" t="s">
        <v>402</v>
      </c>
      <c r="B106" s="26"/>
      <c r="C106" s="29" t="s">
        <v>214</v>
      </c>
      <c r="D106" s="27"/>
      <c r="E106" s="31" t="s">
        <v>404</v>
      </c>
    </row>
    <row r="107" spans="1:5" ht="16">
      <c r="A107" s="29" t="s">
        <v>405</v>
      </c>
      <c r="B107" s="26"/>
      <c r="C107" s="29" t="s">
        <v>214</v>
      </c>
      <c r="D107" s="27"/>
      <c r="E107" s="31" t="s">
        <v>406</v>
      </c>
    </row>
    <row r="108" spans="1:5" ht="16">
      <c r="A108" s="29" t="s">
        <v>407</v>
      </c>
      <c r="B108" s="26"/>
      <c r="C108" s="29" t="s">
        <v>214</v>
      </c>
      <c r="D108" s="27"/>
      <c r="E108" s="31" t="s">
        <v>408</v>
      </c>
    </row>
    <row r="109" spans="1:5" ht="16">
      <c r="A109" s="29" t="s">
        <v>409</v>
      </c>
      <c r="B109" s="26"/>
      <c r="C109" s="29" t="s">
        <v>214</v>
      </c>
      <c r="D109" s="27"/>
      <c r="E109" s="31" t="s">
        <v>410</v>
      </c>
    </row>
    <row r="110" spans="1:5" ht="16">
      <c r="A110" s="29" t="s">
        <v>411</v>
      </c>
      <c r="B110" s="26"/>
      <c r="C110" s="36" t="s">
        <v>342</v>
      </c>
      <c r="D110" s="37"/>
      <c r="E110" s="31" t="s">
        <v>412</v>
      </c>
    </row>
    <row r="111" spans="1:5" ht="16">
      <c r="A111" s="29" t="s">
        <v>413</v>
      </c>
      <c r="B111" s="26"/>
      <c r="C111" s="29" t="s">
        <v>214</v>
      </c>
      <c r="D111" s="27"/>
      <c r="E111" s="31" t="s">
        <v>414</v>
      </c>
    </row>
    <row r="112" spans="1:5" ht="16">
      <c r="A112" s="29" t="s">
        <v>413</v>
      </c>
      <c r="B112" s="26"/>
      <c r="C112" s="36" t="s">
        <v>342</v>
      </c>
      <c r="D112" s="37"/>
      <c r="E112" s="31" t="s">
        <v>415</v>
      </c>
    </row>
    <row r="113" spans="1:5" ht="16">
      <c r="A113" s="32">
        <v>2010.05</v>
      </c>
      <c r="B113" s="26"/>
      <c r="C113" s="26"/>
      <c r="D113" s="27"/>
      <c r="E113" s="33">
        <v>2010.05</v>
      </c>
    </row>
    <row r="114" spans="1:5" ht="16">
      <c r="A114" s="29" t="s">
        <v>416</v>
      </c>
      <c r="B114" s="26"/>
      <c r="C114" s="29" t="s">
        <v>214</v>
      </c>
      <c r="D114" s="27"/>
      <c r="E114" s="31" t="s">
        <v>417</v>
      </c>
    </row>
    <row r="115" spans="1:5" ht="16">
      <c r="A115" s="29" t="s">
        <v>418</v>
      </c>
      <c r="B115" s="26"/>
      <c r="C115" s="29" t="s">
        <v>214</v>
      </c>
      <c r="D115" s="27"/>
      <c r="E115" s="31" t="s">
        <v>419</v>
      </c>
    </row>
    <row r="116" spans="1:5" ht="16">
      <c r="A116" s="29" t="s">
        <v>416</v>
      </c>
      <c r="B116" s="26"/>
      <c r="C116" s="29" t="s">
        <v>420</v>
      </c>
      <c r="D116" s="27"/>
      <c r="E116" s="31" t="s">
        <v>421</v>
      </c>
    </row>
    <row r="117" spans="1:5" ht="16">
      <c r="A117" s="29" t="s">
        <v>422</v>
      </c>
      <c r="B117" s="26"/>
      <c r="C117" s="29" t="s">
        <v>355</v>
      </c>
      <c r="D117" s="27"/>
      <c r="E117" s="31" t="s">
        <v>423</v>
      </c>
    </row>
    <row r="118" spans="1:5" ht="16">
      <c r="A118" s="29" t="s">
        <v>424</v>
      </c>
      <c r="B118" s="26"/>
      <c r="C118" s="29" t="s">
        <v>214</v>
      </c>
      <c r="D118" s="27"/>
      <c r="E118" s="31" t="s">
        <v>425</v>
      </c>
    </row>
    <row r="119" spans="1:5" ht="16">
      <c r="A119" s="29" t="s">
        <v>426</v>
      </c>
      <c r="B119" s="26"/>
      <c r="C119" s="29" t="s">
        <v>214</v>
      </c>
      <c r="D119" s="27"/>
      <c r="E119" s="31" t="s">
        <v>427</v>
      </c>
    </row>
    <row r="120" spans="1:5" ht="16">
      <c r="A120" s="29" t="s">
        <v>428</v>
      </c>
      <c r="B120" s="26"/>
      <c r="C120" s="29" t="s">
        <v>0</v>
      </c>
      <c r="D120" s="27"/>
      <c r="E120" s="31" t="s">
        <v>429</v>
      </c>
    </row>
    <row r="121" spans="1:5" ht="16">
      <c r="A121" s="29" t="s">
        <v>430</v>
      </c>
      <c r="B121" s="26"/>
      <c r="C121" s="29" t="s">
        <v>0</v>
      </c>
      <c r="D121" s="27"/>
      <c r="E121" s="31" t="s">
        <v>431</v>
      </c>
    </row>
    <row r="122" spans="1:5" ht="16">
      <c r="A122" s="29" t="s">
        <v>432</v>
      </c>
      <c r="B122" s="26"/>
      <c r="C122" s="29" t="s">
        <v>0</v>
      </c>
      <c r="D122" s="27"/>
      <c r="E122" s="31" t="s">
        <v>433</v>
      </c>
    </row>
    <row r="123" spans="1:5" ht="16">
      <c r="A123" s="29" t="s">
        <v>434</v>
      </c>
      <c r="B123" s="26"/>
      <c r="C123" s="29" t="s">
        <v>0</v>
      </c>
      <c r="D123" s="27"/>
      <c r="E123" s="31" t="s">
        <v>435</v>
      </c>
    </row>
    <row r="124" spans="1:5" ht="16">
      <c r="A124" s="29" t="s">
        <v>436</v>
      </c>
      <c r="B124" s="26"/>
      <c r="C124" s="29" t="s">
        <v>0</v>
      </c>
      <c r="D124" s="27"/>
      <c r="E124" s="31" t="s">
        <v>437</v>
      </c>
    </row>
    <row r="125" spans="1:5" ht="16">
      <c r="A125" s="29" t="s">
        <v>436</v>
      </c>
      <c r="B125" s="26"/>
      <c r="C125" s="29" t="s">
        <v>0</v>
      </c>
      <c r="D125" s="27"/>
      <c r="E125" s="31" t="s">
        <v>438</v>
      </c>
    </row>
    <row r="126" spans="1:5" ht="16">
      <c r="A126" s="29" t="s">
        <v>439</v>
      </c>
      <c r="B126" s="26"/>
      <c r="C126" s="36" t="s">
        <v>342</v>
      </c>
      <c r="D126" s="37"/>
      <c r="E126" s="31" t="s">
        <v>440</v>
      </c>
    </row>
    <row r="127" spans="1:5" ht="16">
      <c r="A127" s="29" t="s">
        <v>441</v>
      </c>
      <c r="B127" s="26"/>
      <c r="C127" s="29" t="s">
        <v>0</v>
      </c>
      <c r="D127" s="27"/>
      <c r="E127" s="31" t="s">
        <v>442</v>
      </c>
    </row>
    <row r="128" spans="1:5" ht="16">
      <c r="A128" s="29" t="s">
        <v>443</v>
      </c>
      <c r="B128" s="26"/>
      <c r="C128" s="29" t="s">
        <v>0</v>
      </c>
      <c r="D128" s="27"/>
      <c r="E128" s="31" t="s">
        <v>444</v>
      </c>
    </row>
    <row r="129" spans="1:5" ht="16">
      <c r="A129" s="29" t="s">
        <v>445</v>
      </c>
      <c r="B129" s="26"/>
      <c r="C129" s="29" t="s">
        <v>0</v>
      </c>
      <c r="D129" s="27"/>
      <c r="E129" s="31" t="s">
        <v>446</v>
      </c>
    </row>
    <row r="130" spans="1:5" ht="16">
      <c r="A130" s="29" t="s">
        <v>447</v>
      </c>
      <c r="B130" s="26"/>
      <c r="C130" s="29" t="s">
        <v>0</v>
      </c>
      <c r="D130" s="27"/>
      <c r="E130" s="31" t="s">
        <v>448</v>
      </c>
    </row>
    <row r="131" spans="1:5" ht="16">
      <c r="A131" s="29" t="s">
        <v>449</v>
      </c>
      <c r="B131" s="26"/>
      <c r="C131" s="29" t="s">
        <v>0</v>
      </c>
      <c r="D131" s="27"/>
      <c r="E131" s="31" t="s">
        <v>450</v>
      </c>
    </row>
    <row r="132" spans="1:5" ht="16">
      <c r="A132" s="29" t="s">
        <v>451</v>
      </c>
      <c r="B132" s="26"/>
      <c r="C132" s="29" t="s">
        <v>0</v>
      </c>
      <c r="D132" s="27"/>
      <c r="E132" s="31" t="s">
        <v>452</v>
      </c>
    </row>
    <row r="133" spans="1:5" ht="16">
      <c r="A133" s="29" t="s">
        <v>453</v>
      </c>
      <c r="B133" s="26"/>
      <c r="C133" s="29" t="s">
        <v>0</v>
      </c>
      <c r="D133" s="27"/>
      <c r="E133" s="31" t="s">
        <v>454</v>
      </c>
    </row>
    <row r="134" spans="1:5" ht="16">
      <c r="A134" s="29" t="s">
        <v>455</v>
      </c>
      <c r="B134" s="26"/>
      <c r="C134" s="36" t="s">
        <v>342</v>
      </c>
      <c r="D134" s="37"/>
      <c r="E134" s="31" t="s">
        <v>456</v>
      </c>
    </row>
    <row r="135" spans="1:5" ht="16">
      <c r="A135" s="29" t="s">
        <v>457</v>
      </c>
      <c r="B135" s="26"/>
      <c r="C135" s="29" t="s">
        <v>0</v>
      </c>
      <c r="D135" s="27"/>
      <c r="E135" s="31" t="s">
        <v>458</v>
      </c>
    </row>
    <row r="136" spans="1:5" ht="16">
      <c r="A136" s="29" t="s">
        <v>459</v>
      </c>
      <c r="B136" s="26"/>
      <c r="C136" s="29" t="s">
        <v>0</v>
      </c>
      <c r="D136" s="27"/>
      <c r="E136" s="31" t="s">
        <v>460</v>
      </c>
    </row>
    <row r="137" spans="1:5" ht="16">
      <c r="A137" s="29" t="s">
        <v>461</v>
      </c>
      <c r="B137" s="26"/>
      <c r="C137" s="29" t="s">
        <v>0</v>
      </c>
      <c r="D137" s="27"/>
      <c r="E137" s="31" t="s">
        <v>462</v>
      </c>
    </row>
    <row r="138" spans="1:5" ht="16">
      <c r="A138" s="29" t="s">
        <v>463</v>
      </c>
      <c r="B138" s="26"/>
      <c r="C138" s="36" t="s">
        <v>342</v>
      </c>
      <c r="D138" s="37"/>
      <c r="E138" s="31" t="s">
        <v>464</v>
      </c>
    </row>
    <row r="139" spans="1:5" ht="16">
      <c r="A139" s="29" t="s">
        <v>465</v>
      </c>
      <c r="B139" s="26"/>
      <c r="C139" s="29" t="s">
        <v>0</v>
      </c>
      <c r="D139" s="27"/>
      <c r="E139" s="31" t="s">
        <v>466</v>
      </c>
    </row>
    <row r="140" spans="1:5" ht="16">
      <c r="A140" s="29" t="s">
        <v>467</v>
      </c>
      <c r="B140" s="26"/>
      <c r="C140" s="29" t="s">
        <v>0</v>
      </c>
      <c r="D140" s="27"/>
      <c r="E140" s="31" t="s">
        <v>468</v>
      </c>
    </row>
    <row r="141" spans="1:5" ht="16">
      <c r="A141" s="29" t="s">
        <v>469</v>
      </c>
      <c r="B141" s="26"/>
      <c r="C141" s="29" t="s">
        <v>0</v>
      </c>
      <c r="D141" s="27"/>
      <c r="E141" s="31" t="s">
        <v>470</v>
      </c>
    </row>
    <row r="142" spans="1:5" ht="16">
      <c r="A142" s="29" t="s">
        <v>471</v>
      </c>
      <c r="B142" s="26"/>
      <c r="C142" s="29" t="s">
        <v>0</v>
      </c>
      <c r="D142" s="27"/>
      <c r="E142" s="31" t="s">
        <v>472</v>
      </c>
    </row>
    <row r="143" spans="1:5" ht="16">
      <c r="A143" s="29" t="s">
        <v>473</v>
      </c>
      <c r="B143" s="26"/>
      <c r="C143" s="29" t="s">
        <v>0</v>
      </c>
      <c r="D143" s="27"/>
      <c r="E143" s="31" t="s">
        <v>474</v>
      </c>
    </row>
    <row r="144" spans="1:5" ht="16">
      <c r="A144" s="29" t="s">
        <v>475</v>
      </c>
      <c r="B144" s="26"/>
      <c r="C144" s="29" t="s">
        <v>0</v>
      </c>
      <c r="D144" s="27"/>
      <c r="E144" s="31" t="s">
        <v>476</v>
      </c>
    </row>
    <row r="145" spans="1:5" ht="16">
      <c r="A145" s="29" t="s">
        <v>477</v>
      </c>
      <c r="B145" s="26"/>
      <c r="C145" s="36" t="s">
        <v>342</v>
      </c>
      <c r="D145" s="37"/>
      <c r="E145" s="31" t="s">
        <v>478</v>
      </c>
    </row>
    <row r="146" spans="1:5" ht="16">
      <c r="A146" s="29" t="s">
        <v>479</v>
      </c>
      <c r="B146" s="26"/>
      <c r="C146" s="26"/>
      <c r="D146" s="27"/>
      <c r="E146" s="31" t="s">
        <v>480</v>
      </c>
    </row>
    <row r="147" spans="1:5" ht="16">
      <c r="A147" s="29" t="s">
        <v>481</v>
      </c>
      <c r="B147" s="26"/>
      <c r="C147" s="26"/>
      <c r="D147" s="27"/>
      <c r="E147" s="31" t="s">
        <v>482</v>
      </c>
    </row>
    <row r="148" spans="1:5" ht="16">
      <c r="A148" s="29" t="s">
        <v>483</v>
      </c>
      <c r="B148" s="26"/>
      <c r="C148" s="29" t="s">
        <v>0</v>
      </c>
      <c r="D148" s="27"/>
      <c r="E148" s="31" t="s">
        <v>484</v>
      </c>
    </row>
    <row r="149" spans="1:5" ht="16">
      <c r="A149" s="29" t="s">
        <v>485</v>
      </c>
      <c r="B149" s="26"/>
      <c r="C149" s="29" t="s">
        <v>0</v>
      </c>
      <c r="D149" s="27"/>
      <c r="E149" s="31" t="s">
        <v>486</v>
      </c>
    </row>
    <row r="150" spans="1:5" ht="16">
      <c r="A150" s="29" t="s">
        <v>487</v>
      </c>
      <c r="B150" s="26"/>
      <c r="C150" s="29" t="s">
        <v>0</v>
      </c>
      <c r="D150" s="27"/>
      <c r="E150" s="31" t="s">
        <v>488</v>
      </c>
    </row>
    <row r="151" spans="1:5" ht="16">
      <c r="A151" s="29" t="s">
        <v>489</v>
      </c>
      <c r="B151" s="26"/>
      <c r="C151" s="29" t="s">
        <v>0</v>
      </c>
      <c r="D151" s="27"/>
      <c r="E151" s="31" t="s">
        <v>490</v>
      </c>
    </row>
    <row r="152" spans="1:5" ht="16">
      <c r="A152" s="26"/>
      <c r="B152" s="26"/>
      <c r="C152" s="26"/>
      <c r="D152" s="27"/>
      <c r="E152" s="31" t="s">
        <v>209</v>
      </c>
    </row>
    <row r="153" spans="1:5" ht="16">
      <c r="A153" s="26"/>
      <c r="B153" s="26"/>
      <c r="C153" s="26"/>
      <c r="D153" s="27"/>
      <c r="E153" s="31" t="s">
        <v>210</v>
      </c>
    </row>
  </sheetData>
  <mergeCells count="15">
    <mergeCell ref="C134:D134"/>
    <mergeCell ref="C138:D138"/>
    <mergeCell ref="C145:D145"/>
    <mergeCell ref="C52:D52"/>
    <mergeCell ref="C60:D60"/>
    <mergeCell ref="C65:D65"/>
    <mergeCell ref="C72:D72"/>
    <mergeCell ref="C73:D73"/>
    <mergeCell ref="C76:D76"/>
    <mergeCell ref="C93:D93"/>
    <mergeCell ref="C94:D94"/>
    <mergeCell ref="C97:D97"/>
    <mergeCell ref="C110:D110"/>
    <mergeCell ref="C112:D112"/>
    <mergeCell ref="C126:D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- C&amp;Balance</vt:lpstr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Ward</dc:creator>
  <cp:lastModifiedBy>Brian Lavinio</cp:lastModifiedBy>
  <dcterms:created xsi:type="dcterms:W3CDTF">2022-06-01T15:52:27Z</dcterms:created>
  <dcterms:modified xsi:type="dcterms:W3CDTF">2024-04-15T01:12:22Z</dcterms:modified>
</cp:coreProperties>
</file>